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铜鼓县2021年在建拟建项目清单表" sheetId="1" r:id="rId1"/>
    <sheet name="Sheet3" sheetId="3" r:id="rId2"/>
  </sheets>
  <definedNames>
    <definedName name="_xlnm._FilterDatabase" localSheetId="0" hidden="1">铜鼓县2021年在建拟建项目清单表!$A$1:$J$84</definedName>
    <definedName name="_xlnm.Print_Area" localSheetId="0">铜鼓县2021年在建拟建项目清单表!$A$1:$I$83</definedName>
    <definedName name="_xlnm.Print_Titles" localSheetId="0">铜鼓县2021年在建拟建项目清单表!$3:$3</definedName>
  </definedNames>
  <calcPr calcId="144525"/>
</workbook>
</file>

<file path=xl/sharedStrings.xml><?xml version="1.0" encoding="utf-8"?>
<sst xmlns="http://schemas.openxmlformats.org/spreadsheetml/2006/main" count="587" uniqueCount="491">
  <si>
    <t>铜鼓县2021年在建拟建项目调度表（截止11月30日）</t>
  </si>
  <si>
    <t>截止11月30日，65个项目在建拟建项目中，6个项目已完工或基本完工，43个项目达到序时进度，14个项目进展缓慢，2个项目尚未启动。</t>
  </si>
  <si>
    <t>序号</t>
  </si>
  <si>
    <t>项目名称</t>
  </si>
  <si>
    <t>建设内容及规模</t>
  </si>
  <si>
    <t>挂点      县领导</t>
  </si>
  <si>
    <t>责任       单位</t>
  </si>
  <si>
    <t>年度计划</t>
  </si>
  <si>
    <t>进展情况</t>
  </si>
  <si>
    <t>存在问题</t>
  </si>
  <si>
    <t>下一步打算</t>
  </si>
  <si>
    <t>（一）工业（20个）</t>
  </si>
  <si>
    <t>铜鼓县电子信息产业园建设项目(江西铜鼓高新技术成果孵化园）</t>
  </si>
  <si>
    <r>
      <rPr>
        <sz val="12"/>
        <rFont val="仿宋_GB2312"/>
        <charset val="134"/>
      </rPr>
      <t>项目占地面积248.69亩，总建筑面积228823</t>
    </r>
    <r>
      <rPr>
        <sz val="12"/>
        <rFont val="宋体"/>
        <charset val="134"/>
      </rPr>
      <t>㎡</t>
    </r>
    <r>
      <rPr>
        <sz val="12"/>
        <rFont val="仿宋_GB2312"/>
        <charset val="134"/>
      </rPr>
      <t>，共建设标准厂房18栋，配套宿舍6栋，综合办公楼2栋。定位于招引电子信息类项目落户，拟打造以触摸屏、音响设备、电子元器件等上下游配套的综合型电子信息产业园区。该项目整体完工后，预计可容纳电子信息类企业60家，解决就业岗位3000余个，实现年产值60亿元以上，创税收2.5亿元以上。分三期建设：一期占地26亩，总建筑面积1.7万</t>
    </r>
    <r>
      <rPr>
        <sz val="12"/>
        <rFont val="宋体"/>
        <charset val="134"/>
      </rPr>
      <t>㎡</t>
    </r>
    <r>
      <rPr>
        <sz val="12"/>
        <rFont val="仿宋_GB2312"/>
        <charset val="134"/>
      </rPr>
      <t>，现为江西厚德模具科技有限公司五金、模具、塑料制品生产加工项目;二期约10万</t>
    </r>
    <r>
      <rPr>
        <sz val="12"/>
        <rFont val="宋体"/>
        <charset val="134"/>
      </rPr>
      <t>㎡</t>
    </r>
    <r>
      <rPr>
        <sz val="12"/>
        <rFont val="仿宋_GB2312"/>
        <charset val="134"/>
      </rPr>
      <t>，含一栋配套综合楼、五栋标准化厂房及设备用房、门卫等工程;三期约14万</t>
    </r>
    <r>
      <rPr>
        <sz val="12"/>
        <rFont val="宋体"/>
        <charset val="134"/>
      </rPr>
      <t>㎡</t>
    </r>
    <r>
      <rPr>
        <sz val="12"/>
        <rFont val="仿宋_GB2312"/>
        <charset val="134"/>
      </rPr>
      <t>。</t>
    </r>
  </si>
  <si>
    <t xml:space="preserve">帅  江                         </t>
  </si>
  <si>
    <t xml:space="preserve">工业园区  铜发集团                 </t>
  </si>
  <si>
    <r>
      <rPr>
        <sz val="12"/>
        <rFont val="仿宋_GB2312"/>
        <charset val="134"/>
      </rPr>
      <t>二期约10万</t>
    </r>
    <r>
      <rPr>
        <sz val="12"/>
        <rFont val="宋体"/>
        <charset val="134"/>
      </rPr>
      <t>㎡</t>
    </r>
    <r>
      <rPr>
        <sz val="12"/>
        <rFont val="仿宋_GB2312"/>
        <charset val="134"/>
      </rPr>
      <t>：10月初1#-6#楼，设备房、门卫等主体工程已完成验收，10月底1-4#楼全面完成（粉刷、涂料、防水、消防等），11中旬1-6#楼全面完成及强弱电接电，11月底完成附属工程（道路黑化、绿化等）。</t>
    </r>
  </si>
  <si>
    <r>
      <rPr>
        <sz val="12"/>
        <rFont val="仿宋_GB2312"/>
        <charset val="134"/>
      </rPr>
      <t>一期约10万</t>
    </r>
    <r>
      <rPr>
        <sz val="12"/>
        <rFont val="宋体"/>
        <charset val="134"/>
      </rPr>
      <t>㎡</t>
    </r>
    <r>
      <rPr>
        <sz val="12"/>
        <rFont val="仿宋_GB2312"/>
        <charset val="134"/>
      </rPr>
      <t>工程：项目总进度完成90%，其中1#栋配套综合楼完成95%；2#栋标准厂房完成100%；3#栋标准厂房完成100%；4#栋标准厂房完成</t>
    </r>
    <r>
      <rPr>
        <sz val="12"/>
        <color rgb="FFFF0000"/>
        <rFont val="仿宋_GB2312"/>
        <charset val="134"/>
      </rPr>
      <t>95%</t>
    </r>
    <r>
      <rPr>
        <sz val="12"/>
        <rFont val="仿宋_GB2312"/>
        <charset val="134"/>
      </rPr>
      <t>；5#栋标准厂房完成85%；6#栋标准厂房完成85%；设备用房及门卫完成95%。（其中，5万</t>
    </r>
    <r>
      <rPr>
        <sz val="12"/>
        <rFont val="宋体"/>
        <charset val="134"/>
      </rPr>
      <t>㎡</t>
    </r>
    <r>
      <rPr>
        <sz val="12"/>
        <rFont val="仿宋_GB2312"/>
        <charset val="134"/>
      </rPr>
      <t>厂房已有项目签订入驻协议，4万</t>
    </r>
    <r>
      <rPr>
        <sz val="12"/>
        <rFont val="宋体"/>
        <charset val="134"/>
      </rPr>
      <t>㎡</t>
    </r>
    <r>
      <rPr>
        <sz val="12"/>
        <rFont val="仿宋_GB2312"/>
        <charset val="134"/>
      </rPr>
      <t>厂房已有项目拟定入驻，拟入驻率达90%）。                                                        1＃室内2～5层装修完成，外墙漆完成100%。
2＃室内全部完成，消防扫尾，外墙喷涂料完成100%，电梯安装完一台
3＃室内全部完成，消防扫尾，外墙喷涂料完成100%，电梯安装完一台
4＃南侧室内全部完成，消防扫尾，外墙喷涂料完成50%，北侧内外粉完成100%.</t>
    </r>
    <r>
      <rPr>
        <sz val="12"/>
        <color rgb="FFFF0000"/>
        <rFont val="仿宋_GB2312"/>
        <charset val="134"/>
      </rPr>
      <t xml:space="preserve">
5＃南侧室内全面完成，北侧内外粉刷完成100%，室内装修完成80%；外墙喷涂料完成30%；
6＃南侧室内全面完成，北侧内外粉刷完成100%，室内装修完成80%；外墙喷涂料完成30%；</t>
    </r>
    <r>
      <rPr>
        <sz val="12"/>
        <rFont val="仿宋_GB2312"/>
        <charset val="134"/>
      </rPr>
      <t xml:space="preserve">
门卫室砌墙完成，粉刷
设备房砌墙完成，粉刷
部分电梯已到货，正在与供电部门、施工方等协调规划配标准化厂房整体电方案</t>
    </r>
  </si>
  <si>
    <t>清标工作目前跟踪审计已提交初步对审清标结果。进度尚未完成。</t>
  </si>
  <si>
    <t>召集相关部门对清标工程量进行逐一核实后，报送财政核准。</t>
  </si>
  <si>
    <t>江西厚德模具科技有限公司五金、模具、塑料制品生产加工（高新技术成果孵化园一期）</t>
  </si>
  <si>
    <r>
      <rPr>
        <sz val="12"/>
        <rFont val="仿宋_GB2312"/>
        <charset val="134"/>
      </rPr>
      <t>为江西高新技术成果孵化园项目一期工程，占地26亩，总建筑面积17000</t>
    </r>
    <r>
      <rPr>
        <sz val="12"/>
        <rFont val="宋体"/>
        <charset val="134"/>
      </rPr>
      <t>㎡</t>
    </r>
    <r>
      <rPr>
        <sz val="12"/>
        <rFont val="仿宋_GB2312"/>
        <charset val="134"/>
      </rPr>
      <t>，项目投产后，预计年产五金制品10万套、模具制品50套、塑胶制品100万套，实现年产值1亿元，公司欲打造集研发、设计、生产、销售服务为一体的精密数字设备制造品牌，同时通过整合、招引上下游链关联企业入驻，打造行业内极具竞争力的电子信息产业“园中园”，目前多家企业已签约入驻。</t>
    </r>
  </si>
  <si>
    <t xml:space="preserve">巫晓怡   </t>
  </si>
  <si>
    <t xml:space="preserve">三都镇
工业园区                 </t>
  </si>
  <si>
    <t>企业项目全面投产，科研中心、检测中心、展示中心逐步投入使用。</t>
  </si>
  <si>
    <t>今年10月份已经开始试生产。</t>
  </si>
  <si>
    <t>生产过程中产生的边角料、固体废料需要进行处理，工业垃圾一年处理费用上十万，增加了很多经营成本。</t>
  </si>
  <si>
    <t>公司准备启动上市规划，目前在着手前期准备工作。</t>
  </si>
  <si>
    <t>完工</t>
  </si>
  <si>
    <t>广州泉林触显有限公司触摸显示屏项目</t>
  </si>
  <si>
    <r>
      <rPr>
        <sz val="12"/>
        <rFont val="仿宋_GB2312"/>
        <charset val="134"/>
      </rPr>
      <t>投资1.5亿元（其中设备投资3000万，固定资产投资5000万，流动资金7000万），租用园区高新技术成果孵化园l万</t>
    </r>
    <r>
      <rPr>
        <sz val="12"/>
        <rFont val="宋体"/>
        <charset val="134"/>
      </rPr>
      <t>㎡</t>
    </r>
    <r>
      <rPr>
        <sz val="12"/>
        <rFont val="仿宋_GB2312"/>
        <charset val="134"/>
      </rPr>
      <t>厂房，聚焦生产中高端触摸显示屏。</t>
    </r>
  </si>
  <si>
    <t>肖小华</t>
  </si>
  <si>
    <t xml:space="preserve">工业园区                 </t>
  </si>
  <si>
    <t>2020年10月，9台玻璃盖板设备已搬至园区。
2021年3月，园区已协助企业招聘4名铜鼓籍储备员工到东莞总部上岗，后期将返回铜鼓项目就业。
2021年6月底项目方带装修设计人员已来园区查看厂房，正在深化装修方案。
2021年9月28日晚，投资方林常锐夫妇已到铜鼓，29-30日已查勘厂房建设情况，并与园区、施工方、消防设施布置方，进行装修细节沟通。
林总计划11月中旬装修团队进厂。</t>
  </si>
  <si>
    <t>暂无</t>
  </si>
  <si>
    <t>江西省弘毅新能源有限责任公司锂离子电池生产项目</t>
  </si>
  <si>
    <t>拟投资3.5亿元，进驻标准化厂房4#楼，定位于18650动力圆柱锂离子电池，高倍率软包聚合物锂离子电池的生产与销售。</t>
  </si>
  <si>
    <t>施学珍</t>
  </si>
  <si>
    <t xml:space="preserve">工业园区
 政府办                  </t>
  </si>
  <si>
    <t>2021年7月29日，与县人民政府成功签约；2021年9月2日正式启动装修（9月25日实际开始施工），目前按序施工中，预计12月底完成装修。</t>
  </si>
  <si>
    <t>特宜科技非手机类触摸屏
项目</t>
  </si>
  <si>
    <t>拟投资3亿元，进驻标准化厂房6#楼，建成为含大尺寸3D曲面玻璃盖板生产线3条、6-120寸盖板生产线1条的集车载触控盖板、电子白板、医疗触控产品生产能力的非手机类触摸屏产业园。</t>
  </si>
  <si>
    <t>赖晓敏</t>
  </si>
  <si>
    <r>
      <rPr>
        <sz val="12"/>
        <rFont val="仿宋_GB2312"/>
        <charset val="134"/>
      </rPr>
      <t>工业园区  大</t>
    </r>
    <r>
      <rPr>
        <sz val="12"/>
        <rFont val="宋体"/>
        <charset val="134"/>
      </rPr>
      <t>塅</t>
    </r>
    <r>
      <rPr>
        <sz val="12"/>
        <rFont val="仿宋_GB2312"/>
        <charset val="134"/>
      </rPr>
      <t xml:space="preserve">镇                 </t>
    </r>
  </si>
  <si>
    <t>2021年4月22日，与县人民政府成功签约。</t>
  </si>
  <si>
    <t>园区积极与项目方对接，定期汇报厂房建设进度，但项目方因宜宾公司业务繁忙，至今未提供新企业工商注册所需的信息、未实质推进。</t>
  </si>
  <si>
    <t>建议由县领导带队走访企业一次。</t>
  </si>
  <si>
    <t>进展缓慢</t>
  </si>
  <si>
    <t>江西铜鼓竹产业园建设项目</t>
  </si>
  <si>
    <t>项目将打造以竹键盘、竹鼠标、竹胶板、竹地板、重竹地板、竹炭、竹纤维和笋制品为主的相对集约的竹产业聚集地，配套产业服务平台，完善服务功能，集生产、销售、物流、电商、观光等功能为一体，建成一个有龙头引领、链条完善、聚集度强、附加值高的专业产业园，最终建设成为一个涵盖产业、智慧、交流、生态、活力于一体的复合型产业社区。</t>
  </si>
  <si>
    <t>铜鼓竹产业园，该项目原规划用地600亩，后因生物医药产业园落户用地进行了调整，调整后该项目占地面积约250亩。项目计划分两期建设，一期用地面积130亩，二期用地面积120亩。已与县内江桥公司洽谈，6月4日，已到浙江庆元完成竹产业考察，6月8日，正联同林业、工信、发改等部门共同对接好北京方，准备好前期的产业项目与研究院的立项工作。</t>
  </si>
  <si>
    <t>产业方向需要尽快明确，扎实推进产业园建设。</t>
  </si>
  <si>
    <t>由县领导召集相关部门，乡镇及现有竹制品企业研究座谈，商议相关事宜。</t>
  </si>
  <si>
    <t>江西舟济生态科技有限公司一次性西餐餐具建设项目</t>
  </si>
  <si>
    <r>
      <rPr>
        <sz val="12"/>
        <rFont val="仿宋_GB2312"/>
        <charset val="134"/>
      </rPr>
      <t>新建生产厂房面积5000</t>
    </r>
    <r>
      <rPr>
        <sz val="12"/>
        <rFont val="宋体"/>
        <charset val="134"/>
      </rPr>
      <t>㎡</t>
    </r>
    <r>
      <rPr>
        <sz val="12"/>
        <rFont val="仿宋_GB2312"/>
        <charset val="134"/>
      </rPr>
      <t>，建筑层数为1层；仓库面积2000</t>
    </r>
    <r>
      <rPr>
        <sz val="12"/>
        <rFont val="宋体"/>
        <charset val="134"/>
      </rPr>
      <t>㎡</t>
    </r>
    <r>
      <rPr>
        <sz val="12"/>
        <rFont val="仿宋_GB2312"/>
        <charset val="134"/>
      </rPr>
      <t>，建筑层数为1层；办公楼等建筑面积1000</t>
    </r>
    <r>
      <rPr>
        <sz val="12"/>
        <rFont val="宋体"/>
        <charset val="134"/>
      </rPr>
      <t>㎡</t>
    </r>
    <r>
      <rPr>
        <sz val="12"/>
        <rFont val="仿宋_GB2312"/>
        <charset val="134"/>
      </rPr>
      <t>，层数为1层。项目建成后，生产规模为年产量14400万套竹制西餐具。</t>
    </r>
  </si>
  <si>
    <t>卢柏意</t>
  </si>
  <si>
    <t>正常生产。</t>
  </si>
  <si>
    <t>产业工人紧缺。</t>
  </si>
  <si>
    <t>积极配合企业进行员工招聘，同时要融入竹产业园区整体规划，扩大企业规模。</t>
  </si>
  <si>
    <t>江西康诺科技有限公司医疗设备及医用耗材健康产业仓储建设项目</t>
  </si>
  <si>
    <r>
      <rPr>
        <sz val="12"/>
        <rFont val="仿宋_GB2312"/>
        <charset val="134"/>
      </rPr>
      <t>项目占地面积14.5亩，总建筑面积9732</t>
    </r>
    <r>
      <rPr>
        <sz val="12"/>
        <rFont val="宋体"/>
        <charset val="134"/>
      </rPr>
      <t>㎡</t>
    </r>
    <r>
      <rPr>
        <sz val="12"/>
        <rFont val="仿宋_GB2312"/>
        <charset val="134"/>
      </rPr>
      <t>，含综合楼、门卫室、仓库共4栋，均为砖混结构。项目建成运营后，具备医疗设备及医用耗材仓储10万件能力（含医用耗材、医疗器械、生化试剂、体内介入装置）。</t>
    </r>
  </si>
  <si>
    <t>胡律江</t>
  </si>
  <si>
    <t>10月底完成厂房内外墙粉刷、场地整理，11月完成厂房及办公楼初装修，附属工程：完成道路硬化、强弱电安装、绿化等，12月完成办公楼装修。</t>
  </si>
  <si>
    <r>
      <rPr>
        <sz val="12"/>
        <rFont val="仿宋_GB2312"/>
        <charset val="134"/>
      </rPr>
      <t>康诺：七月初已完成主体工程，</t>
    </r>
    <r>
      <rPr>
        <sz val="12"/>
        <color rgb="FFFF0000"/>
        <rFont val="仿宋_GB2312"/>
        <charset val="134"/>
      </rPr>
      <t>1#、2#楼内外墙粉刷、窗户安装已完成，吊顶、外墙涂料、水电安装、装修已经完成</t>
    </r>
    <r>
      <rPr>
        <sz val="12"/>
        <rFont val="仿宋_GB2312"/>
        <charset val="134"/>
      </rPr>
      <t>。</t>
    </r>
    <r>
      <rPr>
        <sz val="12"/>
        <color rgb="FFFF0000"/>
        <rFont val="仿宋_GB2312"/>
        <charset val="134"/>
      </rPr>
      <t>目前办公楼、厂房主体工程已完成验收，厂房内外墙粉刷已完成、办公楼装修已完成；</t>
    </r>
    <r>
      <rPr>
        <sz val="12"/>
        <rFont val="仿宋_GB2312"/>
        <charset val="134"/>
      </rPr>
      <t>附属工程：场地整理及道路硬化等</t>
    </r>
  </si>
  <si>
    <t>无</t>
  </si>
  <si>
    <t>江西尚朋电子科技有限公司高性能软磁电子材料及元件技改项目</t>
  </si>
  <si>
    <t>项目利用公司原有80亩工业用地及部分空置土地，建设高性能软磁电子材料及元件技改扩产项目。</t>
  </si>
  <si>
    <t>严  钰</t>
  </si>
  <si>
    <r>
      <rPr>
        <sz val="12"/>
        <rFont val="仿宋_GB2312"/>
        <charset val="134"/>
      </rPr>
      <t>目前，C10、C11、C12已建成并装修好，不动产证已拿到。新厂房两条生产线所需设备已全部到厂，已安装完成，因近期原材料上涨幅度过大，设备通电调式时间需延后。</t>
    </r>
    <r>
      <rPr>
        <sz val="12"/>
        <color rgb="FFFF0000"/>
        <rFont val="仿宋_GB2312"/>
        <charset val="134"/>
      </rPr>
      <t>C12厂房已经又引进一条中试线。</t>
    </r>
  </si>
  <si>
    <t>医药物流（西村贝健）项目</t>
  </si>
  <si>
    <r>
      <rPr>
        <sz val="12"/>
        <rFont val="仿宋_GB2312"/>
        <charset val="134"/>
      </rPr>
      <t>项目占地9.5亩，总建筑面积6000</t>
    </r>
    <r>
      <rPr>
        <sz val="12"/>
        <rFont val="宋体"/>
        <charset val="134"/>
      </rPr>
      <t>㎡</t>
    </r>
    <r>
      <rPr>
        <sz val="12"/>
        <rFont val="仿宋_GB2312"/>
        <charset val="134"/>
      </rPr>
      <t>,含仓储综合楼、办公楼、宿舍楼、分拣中心共4栋，均为砖混结构。将建成为集健康产业仓储物流配送及健康咨询于一体的综合项目。</t>
    </r>
  </si>
  <si>
    <t xml:space="preserve">熊  涛  </t>
  </si>
  <si>
    <t>10月份完成厂房及仓库、办公楼初装修、附属工程，11月份完成办公楼装修</t>
  </si>
  <si>
    <r>
      <rPr>
        <sz val="12"/>
        <rFont val="仿宋_GB2312"/>
        <charset val="134"/>
      </rPr>
      <t>5月份主体已完工，目前，</t>
    </r>
    <r>
      <rPr>
        <sz val="12"/>
        <color rgb="FFFF0000"/>
        <rFont val="仿宋_GB2312"/>
        <charset val="134"/>
      </rPr>
      <t>1#楼仓库装修已完成，等待设备进厂，门口道路硬化计划11月15号前完成。2#水电、装修已经完成，仅剩卫生间未装修，计划11月底完成、3#正进行室内水电安装，该工序预计12月完工。</t>
    </r>
    <r>
      <rPr>
        <sz val="12"/>
        <rFont val="仿宋_GB2312"/>
        <charset val="134"/>
      </rPr>
      <t>整体：1#、2#、3#竣工验收、消防验收、场地整体硬化已完成，目前厂房及仓库装修已完成，办公楼初装修已完成，正在进行精装，附属工程已完成（道路、绿化、强弱电等），装修完成进度80%，预计12月底完成所有精装修，正式投入使用。</t>
    </r>
  </si>
  <si>
    <t>因省药监局新规方案落地后物流验收方案未出，导致企业无法正常取得药品经营许可证，无法开展下一步工作。</t>
  </si>
  <si>
    <t>积极于相关部门进行沟通，尽快将证件办理到位；及时跟踪装修进度。</t>
  </si>
  <si>
    <t>生物医药大健康产业园</t>
  </si>
  <si>
    <r>
      <rPr>
        <sz val="12"/>
        <rFont val="仿宋_GB2312"/>
        <charset val="134"/>
      </rPr>
      <t>拟利用200亩土地，总投资22亿元，分三期建成约20万</t>
    </r>
    <r>
      <rPr>
        <sz val="12"/>
        <rFont val="宋体"/>
        <charset val="134"/>
      </rPr>
      <t>㎡</t>
    </r>
    <r>
      <rPr>
        <sz val="12"/>
        <rFont val="仿宋_GB2312"/>
        <charset val="134"/>
      </rPr>
      <t>，涵盖研究院、网络直播基地、生产基地等配套设施的生物医药大健康产业园。江西姿彩医药项目拟入驻生物医药大健康产业园，租用约5000</t>
    </r>
    <r>
      <rPr>
        <sz val="12"/>
        <rFont val="宋体"/>
        <charset val="134"/>
      </rPr>
      <t>㎡</t>
    </r>
    <r>
      <rPr>
        <sz val="12"/>
        <rFont val="仿宋_GB2312"/>
        <charset val="134"/>
      </rPr>
      <t>厂房，主要生产CBD系列快消品、药品。</t>
    </r>
  </si>
  <si>
    <t>罗  咏   唐秉忠</t>
  </si>
  <si>
    <t xml:space="preserve">商务局
龙门林场
 工业园区               </t>
  </si>
  <si>
    <t>产业园施工图深化设计基本完成，在做地勘、预算和图审，正在做一期施工招标的准备工作。</t>
  </si>
  <si>
    <t>园区12月份正式开工，前期入园企业先进驻工业园数字医药产业园办公。</t>
  </si>
  <si>
    <t>江西春申酒业有限公司新建年产10000吨洞藏酒生产线
项目</t>
  </si>
  <si>
    <t>拟投资1.5亿元，租赁原长林兵工厂4、5号山洞，利用周边15亩土地，建设成为一个集生产、加工和旅游观光为一体的现代化酒业酿造产业园，即新建年产10000吨原酒生产线。</t>
  </si>
  <si>
    <t xml:space="preserve">李书萍    </t>
  </si>
  <si>
    <t>办理好涉企经营的证照和土地证等。</t>
  </si>
  <si>
    <t>目前正在做可行性报告和规划。</t>
  </si>
  <si>
    <t>目前准备利用的土地占用了部分基本农田，等国土三调的数据成果应用之后，再做开发建设。</t>
  </si>
  <si>
    <t>明年拿到土地证后，项目投入建设。</t>
  </si>
  <si>
    <t>江西谷里文化旅游有限公司白酒大健康文化旅游项目</t>
  </si>
  <si>
    <t>拟投资2亿元，利用长林工业园45亩土地，进行涵盖果酒生产及销售、明清古建筑民宿旅游开发、健康养生及酒文化产业的打造。</t>
  </si>
  <si>
    <t>黄万荣</t>
  </si>
  <si>
    <t>江西三力五金制品有限公司年产1亿支电子烟管项目</t>
  </si>
  <si>
    <r>
      <rPr>
        <sz val="12"/>
        <rFont val="仿宋_GB2312"/>
        <charset val="134"/>
      </rPr>
      <t>项目拟投资1亿元，一期租赁工业园区华钻公司厂房，购置60台设备用于生产电子烟管；二期自建1万</t>
    </r>
    <r>
      <rPr>
        <sz val="12"/>
        <rFont val="宋体"/>
        <charset val="134"/>
      </rPr>
      <t>㎡</t>
    </r>
    <r>
      <rPr>
        <sz val="12"/>
        <rFont val="仿宋_GB2312"/>
        <charset val="134"/>
      </rPr>
      <t>厂房，投产后预计年产值达1亿元。</t>
    </r>
  </si>
  <si>
    <t>帅  江</t>
  </si>
  <si>
    <t>2021年4月28日，与县人民政府成功签约（暂租赁华钻内空置厂房）。目前，厂房装修改造已完成，前期设备已有一半到厂，正进行调式，预计11月份启动生产。</t>
  </si>
  <si>
    <t>基本完工</t>
  </si>
  <si>
    <t>江西超达机械制造有限公司一条覆膜砂热芯壳、浇铸生产线项目</t>
  </si>
  <si>
    <r>
      <rPr>
        <sz val="12"/>
        <rFont val="仿宋_GB2312"/>
        <charset val="134"/>
      </rPr>
      <t>项目拟投资2000万元，通过租赁并装修改造长林工业区两栋约1900</t>
    </r>
    <r>
      <rPr>
        <sz val="12"/>
        <rFont val="宋体"/>
        <charset val="134"/>
      </rPr>
      <t>㎡</t>
    </r>
    <r>
      <rPr>
        <sz val="12"/>
        <rFont val="仿宋_GB2312"/>
        <charset val="134"/>
      </rPr>
      <t>厂房、1350</t>
    </r>
    <r>
      <rPr>
        <sz val="12"/>
        <rFont val="宋体"/>
        <charset val="134"/>
      </rPr>
      <t>㎡</t>
    </r>
    <r>
      <rPr>
        <sz val="12"/>
        <rFont val="仿宋_GB2312"/>
        <charset val="134"/>
      </rPr>
      <t>办公楼以及约3.3亩空地，建成一条覆膜砂热芯壳、浇铸生产线项目。</t>
    </r>
  </si>
  <si>
    <t xml:space="preserve">生态环境局
工业园区                 </t>
  </si>
  <si>
    <t>企业报批手续已报省工信厅，待验收后，并备齐资料后再报省发改委审批。完成审批后企业即可生产。</t>
  </si>
  <si>
    <t>加强对接，尽快完成项目审批。</t>
  </si>
  <si>
    <t>江西瀚星新材料科技有限公司植物纤维过滤材料、新型高效滤清器
项目</t>
  </si>
  <si>
    <r>
      <rPr>
        <sz val="12"/>
        <rFont val="仿宋_GB2312"/>
        <charset val="134"/>
      </rPr>
      <t>项目拟投资3亿元，利用原虹大电力50亩土地，对8259</t>
    </r>
    <r>
      <rPr>
        <sz val="12"/>
        <rFont val="宋体"/>
        <charset val="134"/>
      </rPr>
      <t>㎡</t>
    </r>
    <r>
      <rPr>
        <sz val="12"/>
        <rFont val="仿宋_GB2312"/>
        <charset val="134"/>
      </rPr>
      <t>厂房及附属设施进行改造，用于生产销售本项目产品，预计投产后年主营业务收入不低于4亿元。</t>
    </r>
  </si>
  <si>
    <t>余伟彬   湛海珍</t>
  </si>
  <si>
    <t xml:space="preserve">工商联
工业园区                 </t>
  </si>
  <si>
    <t>8月份动工，预计10月底完工。2021年底完成300万的销售额。</t>
  </si>
  <si>
    <t>2021年6月11日，与县人民政府成功签约；2021年7月底原虹大厂房腾空完成资产交接工作；2021年8月初瀚星装修团队进厂施工；预计厂房装修在11月底12月初完成并交付。目前进度：1、综合楼装修工程完成总工程量100%2、厂房由于设备未进场，无法定位，还剩环氧地坪漆以及电路线路未做，预计12月中旬完成，已完成总工程量的95%。3.室外消防水池周边装饰及绿化基本完成，管网改造完成。4.停车棚完成。5、路面铺设沥青已完成6、大门钢架基本已完成。</t>
  </si>
  <si>
    <t>目前装修改造进入扫尾阶段，设备进了一部分 预计农历年底能开始调试。</t>
  </si>
  <si>
    <t>上海璞新生物制药EPCM项目</t>
  </si>
  <si>
    <t>总投资5000万元，设立生物制药及相关产业的项目公司，主要经营医药行业的EPCM服务，以及食品、保健品等其他与医疗保健相关的业务。</t>
  </si>
  <si>
    <t>工信局
铜发集团</t>
  </si>
  <si>
    <t>1.ODI额度申请
2.香港分公司设立
3.欧洲分公司设立
4.外方技术团队陆续到位。</t>
  </si>
  <si>
    <t>1.ODI资料收集中；
2.香港分公司材料收集集全，注册中；
3.香港分公司注册完成后启动欧洲分公司注册；
4.外籍团队工作交接中；
5.正在省发改委审批流程中。</t>
  </si>
  <si>
    <t>ODI申报设计商务部，发改委及外管局，流程较为繁琐，时间需要较长，需要政府相关人员配合协调，加快进度。</t>
  </si>
  <si>
    <t>下一步，我们将积极做好相前支持配合工作，促进项目进展。</t>
  </si>
  <si>
    <t>江西卓越木业有限公司木制品项目</t>
  </si>
  <si>
    <t>购买原佰泰农业公司厂房，改造为木制品生产线。主要生产儿童DIY绘画木片、木质拼图等。并装修扩大电商工作室，采取电商平台和线下代理的形式，向欧洲各国家销售产品。</t>
  </si>
  <si>
    <t>潘小燕</t>
  </si>
  <si>
    <t>三都镇
工信局</t>
  </si>
  <si>
    <t>创造年营业额六千万元。</t>
  </si>
  <si>
    <t>公司生产用地已建设完成，复产率超60%，办公场所还在装修未完工。</t>
  </si>
  <si>
    <t>由于竹加工被省发改委列入黑名单，县发改委无法立项，导致竹产业的环评、安评不能做。</t>
  </si>
  <si>
    <t>打开木制品市场，完成今年的销售任务，提升营业额，创造更多经济效益。</t>
  </si>
  <si>
    <t>工业园区
道路改造</t>
  </si>
  <si>
    <t>该项目为工业园区基础配套设施建设项目——创新路、胜利路提升改造工程，拟建项目共分为4个路段，分别标识为A段，B段，C段，D段。其中A段长1.552公里，B段长0.32公里，C端长0.936公里，D段长0.405公里，全线总长3.213公里。</t>
  </si>
  <si>
    <t>唐秉忠</t>
  </si>
  <si>
    <t>9月份已完成招标程序，10月底开始施工，11月底完工。</t>
  </si>
  <si>
    <t>目前新路缘石安装已完成90%、破除轻微或损坏严重部分的混凝土路面已修复，正在厂区门口接口处理。</t>
  </si>
  <si>
    <t>11月底完成施工</t>
  </si>
  <si>
    <t>工业园人
工湖改造</t>
  </si>
  <si>
    <t>项目总造价460万。现已完成初步设计，地勘已完成，10月份完成招标。</t>
  </si>
  <si>
    <t>10月完成图纸深化设计，11月初完成图审，11月中旬完成工程预算评审，11月底进行招标程序，12月初完成招标，12月底开始施工，预计2022年3月底完工</t>
  </si>
  <si>
    <t>目前设计方案及预算已完成</t>
  </si>
  <si>
    <t>暂停项目</t>
  </si>
  <si>
    <t>（二）农业（6个）</t>
  </si>
  <si>
    <r>
      <t>大</t>
    </r>
    <r>
      <rPr>
        <b/>
        <sz val="12"/>
        <rFont val="宋体"/>
        <charset val="134"/>
      </rPr>
      <t>塅</t>
    </r>
    <r>
      <rPr>
        <b/>
        <sz val="12"/>
        <rFont val="仿宋_GB2312"/>
        <charset val="134"/>
      </rPr>
      <t>镇全域土地综合整治域点项目</t>
    </r>
  </si>
  <si>
    <t>山水林田湖草综合治理，规模约7000亩。</t>
  </si>
  <si>
    <t xml:space="preserve">刘长检   田雨林 </t>
  </si>
  <si>
    <r>
      <rPr>
        <sz val="12"/>
        <rFont val="仿宋_GB2312"/>
        <charset val="134"/>
      </rPr>
      <t>自然资源局
大</t>
    </r>
    <r>
      <rPr>
        <sz val="12"/>
        <rFont val="宋体"/>
        <charset val="134"/>
      </rPr>
      <t>塅</t>
    </r>
    <r>
      <rPr>
        <sz val="12"/>
        <rFont val="仿宋_GB2312"/>
        <charset val="134"/>
      </rPr>
      <t>镇</t>
    </r>
  </si>
  <si>
    <r>
      <rPr>
        <sz val="12"/>
        <rFont val="仿宋_GB2312"/>
        <charset val="134"/>
      </rPr>
      <t>启动编制镇空间规划、村庄规划、完成大</t>
    </r>
    <r>
      <rPr>
        <sz val="12"/>
        <rFont val="宋体"/>
        <charset val="134"/>
      </rPr>
      <t>塅</t>
    </r>
    <r>
      <rPr>
        <sz val="12"/>
        <rFont val="仿宋_GB2312"/>
        <charset val="134"/>
      </rPr>
      <t>镇全域综合整治试点实施方案编制工作，按要求年底报省自然资源厅审批。</t>
    </r>
  </si>
  <si>
    <r>
      <rPr>
        <sz val="12"/>
        <rFont val="仿宋_GB2312"/>
        <charset val="134"/>
      </rPr>
      <t>1.今年4月份，大</t>
    </r>
    <r>
      <rPr>
        <sz val="12"/>
        <rFont val="宋体"/>
        <charset val="134"/>
      </rPr>
      <t>塅</t>
    </r>
    <r>
      <rPr>
        <sz val="12"/>
        <rFont val="仿宋_GB2312"/>
        <charset val="134"/>
      </rPr>
      <t>镇组织了镇、村干部30余人，进行工作培训；2.为更好地推动我县全域土地综合整治试点乡镇工作开展，由县领导带队一行14人，于2021年5月20-21日赴浙江省衢州市常山县、杭州市桐庐县考察学习；3.拟出《大</t>
    </r>
    <r>
      <rPr>
        <sz val="12"/>
        <rFont val="宋体"/>
        <charset val="134"/>
      </rPr>
      <t>塅</t>
    </r>
    <r>
      <rPr>
        <sz val="12"/>
        <rFont val="仿宋_GB2312"/>
        <charset val="134"/>
      </rPr>
      <t>镇全域土地综合整治试点工作方案》（征求意见稿）；4.开展“两规划”“三方案”的技术单位与大</t>
    </r>
    <r>
      <rPr>
        <sz val="12"/>
        <rFont val="宋体"/>
        <charset val="134"/>
      </rPr>
      <t>塅</t>
    </r>
    <r>
      <rPr>
        <sz val="12"/>
        <rFont val="仿宋_GB2312"/>
        <charset val="134"/>
      </rPr>
      <t>镇进行了对接。</t>
    </r>
  </si>
  <si>
    <t>该项目尚未有实质性开展。</t>
  </si>
  <si>
    <r>
      <rPr>
        <sz val="12"/>
        <rFont val="仿宋_GB2312"/>
        <charset val="134"/>
      </rPr>
      <t>1、由大</t>
    </r>
    <r>
      <rPr>
        <sz val="12"/>
        <rFont val="宋体"/>
        <charset val="134"/>
      </rPr>
      <t>塅</t>
    </r>
    <r>
      <rPr>
        <sz val="12"/>
        <rFont val="仿宋_GB2312"/>
        <charset val="134"/>
      </rPr>
      <t>镇对拟草《大</t>
    </r>
    <r>
      <rPr>
        <sz val="12"/>
        <rFont val="宋体"/>
        <charset val="134"/>
      </rPr>
      <t>塅</t>
    </r>
    <r>
      <rPr>
        <sz val="12"/>
        <rFont val="仿宋_GB2312"/>
        <charset val="134"/>
      </rPr>
      <t>镇全域土地综合整治试点工作方案》报政府常务会审议，成立工作领导小组；2、对“两规划”、“三方案”编制工作开展政府性技术服务采购招标；3、开展调查摸清资源底数，开展编制镇空间规划、村庄规划，年底前完成大</t>
    </r>
    <r>
      <rPr>
        <sz val="12"/>
        <rFont val="宋体"/>
        <charset val="134"/>
      </rPr>
      <t>塅</t>
    </r>
    <r>
      <rPr>
        <sz val="12"/>
        <rFont val="仿宋_GB2312"/>
        <charset val="134"/>
      </rPr>
      <t>镇全域综合整治试点实施方案编制工作，并按要求年底报省自然资源厅审批。</t>
    </r>
  </si>
  <si>
    <t>黄精产业
发展项目</t>
  </si>
  <si>
    <t>依照《铜鼓县黄精产业高质量发展三年行动方案（2021～2023年）》，自2021年起，在全县范围内每年高标准种植黄精2万亩，2021-2023年三年建设规模达6万亩。建多花黄精育苗地300亩，其中，2021年建育苗基地100亩，2022年200亩，《方案》己将各年度任务分解至各乡镇(场)。</t>
  </si>
  <si>
    <t xml:space="preserve">卢柏意  杨育林   </t>
  </si>
  <si>
    <t>林业局
相关乡镇</t>
  </si>
  <si>
    <t xml:space="preserve">自2021年起，在全县范围内每年高标准种植黄精2万亩，2021-2023年三年建设规模达6万亩。建多花黄精育苗地300亩。 </t>
  </si>
  <si>
    <r>
      <rPr>
        <sz val="12"/>
        <rFont val="仿宋_GB2312"/>
        <charset val="134"/>
      </rPr>
      <t>1、2020年-2021年全县已完成高标准种植黄精6000亩，建设黄精育苗基地400亩（其中古桥肆博业态公司300亩，棋坪大道农业公司100亩）。                                                 2、6月期间，分别在永宁镇、棋坪幽居等地举办的由林农及黄精种植户参加的“黄精高标准种植技术培训班”,两次培训共培训林农150人，发放技术资料300份（册）。                                       3、经过努力，在原出台的《铜鼓县黄精产业高质量发展三年行动方案（2021-2023年）的通知》的基础上，又新增和调整了黄精种植的有关政策，为黄精种植户提供了更多的优惠政策。                         4、全年下到各乡镇场黄精种植点100余次，指导各地搞好山场地块选择、砍杂清理、整地、施肥及种植等。到目前为止，全县各地落实山场地块2066亩，实施整地973亩，完成新种524亩（其中古桥肆博业态公司种苗基地318亩、温泉精正农林科技开发有限公司种苗基地75亩、浒口西雅图公司55亩）。                
5、全县各乡镇已根据《方案》要求将年度任务分解到村。                                           6、利用县财政衔接推进乡村振兴补助资金在柏树村、棋坪村、梁</t>
    </r>
    <r>
      <rPr>
        <sz val="12"/>
        <rFont val="宋体"/>
        <charset val="134"/>
      </rPr>
      <t>塅村、三溪村、东浒村和浒口村等</t>
    </r>
    <r>
      <rPr>
        <sz val="12"/>
        <rFont val="仿宋_GB2312"/>
        <charset val="134"/>
      </rPr>
      <t>6处建设高标准黄精示范基地，每一处示范基地不少于100亩。为抓好落实，推进工作。县于11月24日召开了全县推进工作会议，并与这6个村签订了示范基地建设承诺书。目前，这6个村正利用当前晴好天气抢抓时间建设示范基地，力争12月底完成基地建设。</t>
    </r>
  </si>
  <si>
    <t xml:space="preserve">1、各乡镇对于高标准种植黄精重视度不够，还存在上热下冷的情况。        
2、宣传力度不够，各地对县黄精产业发展相关政策宣传不够，没有达到深入广大农村，进家入户，家喻户晓的理想境界。       
3、工作进展进度不一，有的实施多有的实施少有的还没有实施。         
4、眼下已到了11月底，大部乡镇场还没有真正意义上的动起来，还停留在纸上或口头上。 </t>
  </si>
  <si>
    <t>1.强化思想认识,加强督查，促进平衡发展。督促各乡镇（场)持续高度重视、充分认识发展形势、保持工作力度,因地制宜采取有效举措,算好时间账、耕好“责任田”,抢抓工作进度,确保完成全县既定目标任务。
2.加大宣传引导,强化技术指导。督促各乡镇(场)持续加强政策宣传引导。
3.加强沟通汇报，争取省里提高补助标准。           4、抓好示范基地带动工作。以示范基地带动当地黄精种植。</t>
  </si>
  <si>
    <t>2020年和2021年高标准农田建设项目</t>
  </si>
  <si>
    <t>1.2020年完成高标准农田建设任务2万亩，投资6000万元，主要用于土地平整、土壤改良、灌溉与排水、田间道路、田间配电工程。
2.2021年完成高标准农田建设任务0.3万亩，投资900万元，主要用于土地平整、土壤改良、灌溉与排水、田间道路、田间配电工程。</t>
  </si>
  <si>
    <t xml:space="preserve">卢柏意   王诗景
</t>
  </si>
  <si>
    <t>农业农村局
相关乡镇</t>
  </si>
  <si>
    <t>2020年2万亩，投资6000万元；2021年0.3万亩，投资900万元。</t>
  </si>
  <si>
    <t>2020年项目9月8日通过市级验收，10月26日接受省级验收，省级抽查已完成，现阶段正在进行工程结算编制；2021年项目初步设计7月通过市评审，监理9月30日招标落实，施工标将在10月18日开标，项目建设于11月1日开工建设，目前进度达到5%。</t>
  </si>
  <si>
    <t>2020年项目仍采用“二调”底图，存在5级坡度面积500多亩，待协调才能上图入库；
2021年项目设计了3000亩，好多偏远地段无人管理，实施后可能抛荒。</t>
  </si>
  <si>
    <t>2020年项目迎接省级验收，做好项目竣工决算送审；2021年项目做好开工建设和监督管理。</t>
  </si>
  <si>
    <t>青钱柳产业园</t>
  </si>
  <si>
    <t>该项目位于温泉镇石桥村，占地约45亩，建设青钱柳加工厂、产业园。</t>
  </si>
  <si>
    <t>苏启兴   刘选明</t>
  </si>
  <si>
    <t>温泉镇</t>
  </si>
  <si>
    <t>青钱柳加工厂正式投入使用，计划年底达产</t>
  </si>
  <si>
    <t>青钱柳加工厂机械设备已入场</t>
  </si>
  <si>
    <t>青钱柳产业园建设用地指标问题</t>
  </si>
  <si>
    <t>继续积极与县自然资源局和县林业局协调建设用地问题</t>
  </si>
  <si>
    <t>北京同仁堂中药材铜鼓种植加工项目</t>
  </si>
  <si>
    <t>在铜鼓县域区域内种植有机黄精为主的约3万亩林下有机中药材，并发展中药材加工、产品回购、职业有机药农培养、中药材康养旅游等有机中药材产业。</t>
  </si>
  <si>
    <t>卢柏意   吴瑞荣</t>
  </si>
  <si>
    <t>林业局    农业农村局</t>
  </si>
  <si>
    <t>2021年在铜鼓县域区域内种植有机黄精为主的约1万亩林下有机中药材，并发展中药材加工、产品回购、职业有机药农培养、中药材康养旅游等有机中药材产业。</t>
  </si>
  <si>
    <t xml:space="preserve">1.2021年9月3日召开了全县关于黄精编制座谈会，听取了相关单位的意见和建议，目前正在编制《铜鼓县有机黄精产业健康可持续发展规划》。                                               2.开展了对全县黄精种植基地的生态考察调研。  </t>
  </si>
  <si>
    <t>1、工业厂房用地落实困难。                              2、我县前期(2019年）林下种植的黄精，属人种天养，经营管理粗放，年产量低难以满足该企业规模化生产需求。</t>
  </si>
  <si>
    <t>1、计划2021年10月份在铜鼓开展职业有机药农培训（第一期）。        
2、落实工业用地建中药材加工厂房。</t>
  </si>
  <si>
    <t>浒口高端康养旅居民宿项目</t>
  </si>
  <si>
    <t>项目以生态开发为宗旨，打造集民宿开发、文化、科研、康养、研学、旅游休闲观光为一体的高端康养旅居民宿基地，开发总面积约150亩。</t>
  </si>
  <si>
    <t xml:space="preserve">苏启兴   易宝来  </t>
  </si>
  <si>
    <r>
      <rPr>
        <sz val="12"/>
        <rFont val="仿宋_GB2312"/>
        <charset val="134"/>
      </rPr>
      <t>农业农村局 大</t>
    </r>
    <r>
      <rPr>
        <sz val="12"/>
        <rFont val="宋体"/>
        <charset val="134"/>
      </rPr>
      <t>塅镇</t>
    </r>
  </si>
  <si>
    <t>2021年完善道路、照明、排灌等基础设施，装修改造现有民房，打造高端康养院落，特色风情民宿，建设黄精博物馆，黄精养生药膳房，中药材研学基地。</t>
  </si>
  <si>
    <t>房屋和项目用地流转协调</t>
  </si>
  <si>
    <t>房屋土地流转需镇村两级协调。</t>
  </si>
  <si>
    <t>计划10月份整合房屋土地资源后，11月拿出整体设计方案，正式启动项目建设</t>
  </si>
  <si>
    <t>（三）服务业（10个）</t>
  </si>
  <si>
    <t>燕鸣温泉项目</t>
  </si>
  <si>
    <t>该项目位于温泉镇，占地3000亩，计划打造生态+大健康产业基地。</t>
  </si>
  <si>
    <t>李  鸣   时水莲</t>
  </si>
  <si>
    <t>温泉镇    文旅局</t>
  </si>
  <si>
    <t>与赣粤高速洽谈中</t>
  </si>
  <si>
    <t>未启动</t>
  </si>
  <si>
    <t>铜鼓县冷链
物流项目</t>
  </si>
  <si>
    <t>打造农产品一站式仓储中心，项目建成投入运营后，将实现年24万吨冷链物流仓储周转运营。</t>
  </si>
  <si>
    <t>商务局
永宁镇</t>
  </si>
  <si>
    <t xml:space="preserve">冷库主体于2021年10月完成，计划2022年1月份完成设备调试并进行试运营;干仓计划于2021年12月试运营;展示展销中心计划于2021年12月试运行并对外开放。农产品交易市场及商业楼计划于2021年12月份全部封顶。
</t>
  </si>
  <si>
    <t xml:space="preserve">目前该项目15#冷库、19#干仓、4#展示展销中心、1#、2#、3#、5#、6#、7#、8#、9#、 10#、 11#、12#、 13#、14#合计16个楼栋启动施工，其中1#、2#、4#、7#、9#、10#合计6个楼栋完成主体结构封顶。截至目前累计完成产值约6000万元。
</t>
  </si>
  <si>
    <t>加快建设进度</t>
  </si>
  <si>
    <t>江西好雨旅游发展有限公司铜鼓汤里景区建设项目</t>
  </si>
  <si>
    <t>完善景区卫生设施和安全设施；打造温泉乐园、文化小镇、运动小镇；完成环九龙山旅游公路和汤里引水工程项目；完善九龙山休闲观光游客中心、驿站、观景台、标志标牌；投资创建国家旅游度假区。</t>
  </si>
  <si>
    <r>
      <rPr>
        <sz val="12"/>
        <rFont val="仿宋_GB2312"/>
        <charset val="134"/>
      </rPr>
      <t>大</t>
    </r>
    <r>
      <rPr>
        <sz val="12"/>
        <rFont val="宋体"/>
        <charset val="134"/>
      </rPr>
      <t>塅</t>
    </r>
    <r>
      <rPr>
        <sz val="12"/>
        <rFont val="仿宋_GB2312"/>
        <charset val="134"/>
      </rPr>
      <t>镇    文广新旅局</t>
    </r>
  </si>
  <si>
    <t>1、正在申报九龙山旅游公路项目。
2、完成申报国家级旅游度假区所需的标识标牌、驿站等服务设施。
3、文化小镇、运动小镇也在申报中。</t>
  </si>
  <si>
    <t>1.景区卫生环境和安全设施已基本完善；
2.建设完成汤里温泉中心水上乐园项目；
3.已完成28公里环九龙山旅游公路水稳层建设，铺设油路60%，路旁已种植2000多棵桂花树，自行车道已建好并划好了标线；
4.南院停车场及环山路旁2座旅游公厕及1座旅游观光驿站正在建设中，驿站和公厕正在拼装中；
5.4公里绿色骑行道已修建完成；
6.景区智慧旅游平台系统正在建设中标识标牌已完成80%以上；
7.其他项目因疫情原因目前处于停滞状态。</t>
  </si>
  <si>
    <t>1、环山旅游公路项目（28公里）项目审批太慢。
2、因各种原因造成不动产证未办理完，在银行贷不到款，造成资金短缺。</t>
  </si>
  <si>
    <t>1、先完成申报国家级旅游度假区所需工程，完成暗访阶段的工作。
2、加快申报项目的进度。</t>
  </si>
  <si>
    <t>天柱峰景区建设提升项目</t>
  </si>
  <si>
    <t>完善水上娱乐项目，新建五座特色桥梁和新建20km游步道，同时新建凉亭；完善景区功能，建设游客购物街和康养休闲基地。</t>
  </si>
  <si>
    <t>余伟彬</t>
  </si>
  <si>
    <t>完成5座景区内桥梁贯通，完成景区内游步道10KM，丰富水上运动业态，开发住宿以及夜游。</t>
  </si>
  <si>
    <t xml:space="preserve">1.目前已经完成2座桥的贯通，正在铺设桥面，第三座桥基础已完成。
2.已完成景区内游步道5KM。
3.已购置4艘米兰艇，用于开通游湖项目。夜游项目正在规划中。
</t>
  </si>
  <si>
    <t xml:space="preserve">
1、目前景区正在进行5A规划，涉及到景区内未征迁的居民，需要政府协调办理征迁。
2、景区内移动信号较多，需加设信号基站。
</t>
  </si>
  <si>
    <t>景区目前正在做5A规划，规划获批后，将全力争创5A。</t>
  </si>
  <si>
    <t>江西成圆休闲农业项目</t>
  </si>
  <si>
    <t>该项目占地面积300亩，拟打造集休闲、度假、康养、特色旅游为一体旅游休闲度假山庄。</t>
  </si>
  <si>
    <t>政府办
永宁镇</t>
  </si>
  <si>
    <t>包含游客中心，民宿，大鲵养殖基地，儿童游乐场、十公里越野赛道、实弹射击场等等，建设面积为6000平方米</t>
  </si>
  <si>
    <t>绿化完成100%，石坎修缮完成100%，草皮铺放完成100%，桃树种植完成85%，游步道完成85%，广场完成100%，广场道路500米硬化完成100%。</t>
  </si>
  <si>
    <t>优化园区，建造门楼、长廊。</t>
  </si>
  <si>
    <t>湖南湘九方农牧科技有限公司：带溪乡柳溪旅居和民宿及乡村旅游
项目</t>
  </si>
  <si>
    <t>以生态开发为宗旨，是集旅居、民宿、科研、种植、养殖、旅游休闲观光为一体的绿色生态园，开发总面积200亩。第一期计划：整修现有8栋民房，打造旅居院落、乡村风情民宿、打造体验式观光农业。第二期计划：建设特色民宿，建设商务会议接待基地，建设水上乐园、实战射击基地和越野车俱乐部等。第三期计划：建设高端静养基地，带动周边农户发展有机种植。</t>
  </si>
  <si>
    <t>带溪乡</t>
  </si>
  <si>
    <t>该企业已终止对柳溪民宿项目投资，目前正在寻找新投资方。</t>
  </si>
  <si>
    <t>铜鼓县2021年10千伏及以下配电网建设改造工程</t>
  </si>
  <si>
    <t>1.新建10千伏线路17.3km，改造10千伏线路75.7km。
2.新建配变台区16台/2900千伏安，改造配变台区11台/1700千伏安，配套建设改造低压线路80.8km。</t>
  </si>
  <si>
    <t>供电公司</t>
  </si>
  <si>
    <t xml:space="preserve">8月：完成总体工程进度80%；
9月：完成总体工程进度85%；
10月：完成总体工程进度89%；
11月：完成总体工程进度97%；
12月：完成总体工程进度100%。
</t>
  </si>
  <si>
    <t>铜鼓供电公司2021年单体工程总共34个，目前已完工单体工程32个，完成项目总体进度的94.12%。</t>
  </si>
  <si>
    <t>项目总体有序建设，但部分项目存在阻工情况，影响2021年常规农网工程进度：
2、下源变永宁线台洲2#台区，台洲3#台区新建工程因当地村民阻工无法施工。</t>
  </si>
  <si>
    <t>上报宜春市供电公司，对台洲2#台区和台洲3#台区进行项目调整，用其他项目更换这两个项目。</t>
  </si>
  <si>
    <t>碧湾海文
旅项目</t>
  </si>
  <si>
    <t>打造民宿、论坛、禅修、体验等为一体的文化旅游项目。</t>
  </si>
  <si>
    <t>铜发集团
港口乡</t>
  </si>
  <si>
    <t>年内完成主体工程</t>
  </si>
  <si>
    <t>已完成地梁基础建设。</t>
  </si>
  <si>
    <t>因路途较远且临近年底，商砼供应进紧张、困难，导致工期拖延。</t>
  </si>
  <si>
    <t>加强与商砼供应商沟通联系；对于能扩大施工面的工序增派人手缩短工期。</t>
  </si>
  <si>
    <t>维也纳酒店</t>
  </si>
  <si>
    <t>维也纳连锁酒店，面积4000平方米。</t>
  </si>
  <si>
    <t>刘长检</t>
  </si>
  <si>
    <t>县妇联    自然资源局</t>
  </si>
  <si>
    <t>2021年年底开业</t>
  </si>
  <si>
    <t>目前在做主体结构优化、加固，设计图已完毕</t>
  </si>
  <si>
    <t>因7号楼消防整改延期验收致使项目本月才开工</t>
  </si>
  <si>
    <t>加快进度，预计明年五月前营业</t>
  </si>
  <si>
    <t>悠然生态
休闲农庄</t>
  </si>
  <si>
    <t>该项目位于温泉镇金星村，投资人民币5000万元，占地约300亩，主要建设内容为特色民宿、乡村旅游、各种有机农产品种植、水产品禽畜产品养殖、客家餐饮、水上乐园、儿童乐园、花卉种植、小型山地越野、研习基地、康养项目。</t>
  </si>
  <si>
    <t>完成项目一期并试营业</t>
  </si>
  <si>
    <t>水产品禽畜产品养殖、花卉种植、特色民宿已完成，客家餐饮、水上乐园、儿童乐园正在建设中。</t>
  </si>
  <si>
    <t>建设用地指标问题</t>
  </si>
  <si>
    <t>（四）基础设施（21个）</t>
  </si>
  <si>
    <t>棚改安置点项目（凤凰小区）</t>
  </si>
  <si>
    <r>
      <rPr>
        <sz val="12"/>
        <rFont val="仿宋_GB2312"/>
        <charset val="134"/>
      </rPr>
      <t>用地面积59839.08</t>
    </r>
    <r>
      <rPr>
        <sz val="12"/>
        <rFont val="宋体"/>
        <charset val="134"/>
      </rPr>
      <t>㎡</t>
    </r>
    <r>
      <rPr>
        <sz val="12"/>
        <rFont val="仿宋_GB2312"/>
        <charset val="134"/>
      </rPr>
      <t>，建筑面积208181.75</t>
    </r>
    <r>
      <rPr>
        <sz val="12"/>
        <rFont val="宋体"/>
        <charset val="134"/>
      </rPr>
      <t>㎡</t>
    </r>
    <r>
      <rPr>
        <sz val="12"/>
        <rFont val="仿宋_GB2312"/>
        <charset val="134"/>
      </rPr>
      <t>。建设住房1133套及相关配套设施。</t>
    </r>
  </si>
  <si>
    <t>巫晓怡  谌  峰</t>
  </si>
  <si>
    <t>铜发集团</t>
  </si>
  <si>
    <t>（1）土方外运全部完成；         
（2）1、2、3、5#楼完成五层；
（3）A区地下室完成30% ；       
（4）4、6#楼完成地下室 ；      
（5）7、8#楼完成桩基工程；
（6）9、10、11、12#楼完成基坑开挖。</t>
  </si>
  <si>
    <t>（1）1#、2#楼负一层模板加固、钢筋绑扎；
（2）3#、5#楼负二层模板加固、钢筋安装及绑扎；
（3）4#、6#楼安装基础墙柱、安装模板及加固；    
（4）土方开挖及外运。</t>
  </si>
  <si>
    <t>拆迁时部分产权证未收回注销，影响后期办理新产权证。</t>
  </si>
  <si>
    <t>加强沟通协调，努力推动问题的解决，在确保质量和安全前提下加快工程进度。</t>
  </si>
  <si>
    <t>棚改安置点项目（惠民小区）</t>
  </si>
  <si>
    <r>
      <rPr>
        <sz val="12"/>
        <rFont val="仿宋_GB2312"/>
        <charset val="134"/>
      </rPr>
      <t>用地面积21872.44</t>
    </r>
    <r>
      <rPr>
        <sz val="12"/>
        <rFont val="宋体"/>
        <charset val="134"/>
      </rPr>
      <t>㎡</t>
    </r>
    <r>
      <rPr>
        <sz val="12"/>
        <rFont val="仿宋_GB2312"/>
        <charset val="134"/>
      </rPr>
      <t>，建筑面积59428.1</t>
    </r>
    <r>
      <rPr>
        <sz val="12"/>
        <rFont val="宋体"/>
        <charset val="134"/>
      </rPr>
      <t>㎡</t>
    </r>
    <r>
      <rPr>
        <sz val="12"/>
        <rFont val="仿宋_GB2312"/>
        <charset val="134"/>
      </rPr>
      <t>。建设住房396套及相关配套设施。</t>
    </r>
  </si>
  <si>
    <t>熊  涛  陈慧明</t>
  </si>
  <si>
    <t>计划完成13.1亩土地性质调整，土壤污染状况调查，进行土地招拍挂程序。</t>
  </si>
  <si>
    <t>（1）已完成前期土方工程及挡土墙工程；
（2）完成施工图纸设计及图审；
（3）正在进行滑坡防治工程中坡面绿化；
（4）正在编写第一阶段土地污染状况调查报告。</t>
  </si>
  <si>
    <t>县自然资源局正在对13.1亩土地性质调整中，未完成调整用地性质县自然资源局无法进行下一步招拍挂程序。</t>
  </si>
  <si>
    <t>与县自然资源局沟通，尽快落实13.1亩土地性质调整。</t>
  </si>
  <si>
    <t>棚改安置点项目（金盆小区）</t>
  </si>
  <si>
    <r>
      <rPr>
        <sz val="12"/>
        <rFont val="仿宋_GB2312"/>
        <charset val="134"/>
      </rPr>
      <t>用地面积27935.93</t>
    </r>
    <r>
      <rPr>
        <sz val="12"/>
        <rFont val="宋体"/>
        <charset val="134"/>
      </rPr>
      <t>㎡</t>
    </r>
    <r>
      <rPr>
        <sz val="12"/>
        <rFont val="仿宋_GB2312"/>
        <charset val="134"/>
      </rPr>
      <t>，建筑面积77802.34</t>
    </r>
    <r>
      <rPr>
        <sz val="12"/>
        <rFont val="宋体"/>
        <charset val="134"/>
      </rPr>
      <t>㎡</t>
    </r>
    <r>
      <rPr>
        <sz val="12"/>
        <rFont val="仿宋_GB2312"/>
        <charset val="134"/>
      </rPr>
      <t>。建设住房468套及相关配套设施。</t>
    </r>
  </si>
  <si>
    <t xml:space="preserve">骆开提  许  弘  </t>
  </si>
  <si>
    <t>年前完成正负零以下</t>
  </si>
  <si>
    <t>（1）1号楼顶板梁钢筋绑扎，墙柱模板加固完成；  
（2）2号楼底板砼浇筑完成；                   
（3）3号楼底板钢筋绑扎完成50%；             
（4）4号楼主楼防水施工完成。</t>
  </si>
  <si>
    <t>（1）人防面积不足，无法办理施工许可证；
（2）施工方、监理方现场人员与项目投标人员不符</t>
  </si>
  <si>
    <t>（1）请政府同意将人防面积不足部分纳入温泉小区中，或者按人防办要求缴纳罚款；
（2）限期施工方、监理方整改，参照投标文件履行。限期整改不到位的给予处罚！</t>
  </si>
  <si>
    <t>棚改安置点项目（馨雅小区）</t>
  </si>
  <si>
    <r>
      <rPr>
        <sz val="12"/>
        <rFont val="仿宋_GB2312"/>
        <charset val="134"/>
      </rPr>
      <t>用地面积15158.82</t>
    </r>
    <r>
      <rPr>
        <sz val="12"/>
        <rFont val="宋体"/>
        <charset val="134"/>
      </rPr>
      <t>㎡</t>
    </r>
    <r>
      <rPr>
        <sz val="12"/>
        <rFont val="仿宋_GB2312"/>
        <charset val="134"/>
      </rPr>
      <t>，建筑面积68819.18</t>
    </r>
    <r>
      <rPr>
        <sz val="12"/>
        <rFont val="宋体"/>
        <charset val="134"/>
      </rPr>
      <t>㎡</t>
    </r>
    <r>
      <rPr>
        <sz val="12"/>
        <rFont val="仿宋_GB2312"/>
        <charset val="134"/>
      </rPr>
      <t>。建设住房389套及相关配套设施。</t>
    </r>
  </si>
  <si>
    <t>余伟彬  刘明亮</t>
  </si>
  <si>
    <t>（1）1#楼完成九层柱十层楼面
（2）2#楼完成八层柱九层楼面
（3）3#楼完成三层柱四层楼面
（4）4#、5#楼完成地下室顶板
（5）6#楼完成地下室底板
（6）7#楼完成四层柱五层楼面</t>
  </si>
  <si>
    <t>（1）1#楼主楼4层模板安装，柱、墙模板安装，钢筋绑扎，水电预埋，楼面验收；
（2）2#楼主楼3层楼面养护，支模架搭设，楼面模板铺设；
（3）3#楼区域顶板支模架搭设，模板安装，梁板钢筋安装，柱混凝土浇筑；
（4）4#楼区域底板混凝土浇筑，柱、墙钢筋焊接、绑扎；
（5）5#楼区域、托儿所防水施工，防水保护层浇筑；
（6）7#楼区域主楼1层模板安装，柱、墙模板安装。</t>
  </si>
  <si>
    <t>装运材料大型车辆6点至22点不能进入，在规定时间内进入，卸材料噪音又引起附近居民投诉。</t>
  </si>
  <si>
    <t>1#、2#楼地下室底板浇筑，顶板模板安装完成；3#、4#、5#、7#楼底板钢筋安装。</t>
  </si>
  <si>
    <t>棚改安置点项目（馨和小区）</t>
  </si>
  <si>
    <r>
      <rPr>
        <sz val="12"/>
        <rFont val="仿宋_GB2312"/>
        <charset val="134"/>
      </rPr>
      <t>用地面积15348.19</t>
    </r>
    <r>
      <rPr>
        <sz val="12"/>
        <rFont val="宋体"/>
        <charset val="134"/>
      </rPr>
      <t>㎡</t>
    </r>
    <r>
      <rPr>
        <sz val="12"/>
        <rFont val="仿宋_GB2312"/>
        <charset val="134"/>
      </rPr>
      <t>，建筑面积68628.11</t>
    </r>
    <r>
      <rPr>
        <sz val="12"/>
        <rFont val="宋体"/>
        <charset val="134"/>
      </rPr>
      <t>㎡</t>
    </r>
    <r>
      <rPr>
        <sz val="12"/>
        <rFont val="仿宋_GB2312"/>
        <charset val="134"/>
      </rPr>
      <t>。建设住房339套及相关配套设施。</t>
    </r>
  </si>
  <si>
    <t>刘长检   李荷云</t>
  </si>
  <si>
    <t>（1）3#完成12层主体结构；
（2）附属用房主体结构完成；
（3）地下室完成结构砼浇筑；
（4）2#楼局部结构完成至6层；
（5）1#楼局部结构完成至6层</t>
  </si>
  <si>
    <t>（1）3#楼安装八层墙柱、九层梁板模板；
（2）3#楼浇筑八层墙柱、九层梁板砼；
（3）附属用房安装3.900M层梁板模板；
（4）2#楼安装一层墙柱、梁板模板；
（5）2#楼A户型地下室砌筑砖胎膜。
（6）1#楼地下室开始搭设顶板支模架。
（7）地下室顶板模板安装。</t>
  </si>
  <si>
    <t>（1）场地狭小，没有堆材料的位置；
（2）材料进场只能在晚上10点到第二天早上6点；</t>
  </si>
  <si>
    <t>合理安排施工部署，在保质保安全的前提下抓紧时间施工</t>
  </si>
  <si>
    <t>棚改安置点项目（温泉小区）</t>
  </si>
  <si>
    <r>
      <rPr>
        <sz val="12"/>
        <rFont val="仿宋_GB2312"/>
        <charset val="134"/>
      </rPr>
      <t>用地面积约43402.17</t>
    </r>
    <r>
      <rPr>
        <sz val="12"/>
        <rFont val="宋体"/>
        <charset val="134"/>
      </rPr>
      <t>㎡</t>
    </r>
    <r>
      <rPr>
        <sz val="12"/>
        <rFont val="仿宋_GB2312"/>
        <charset val="134"/>
      </rPr>
      <t>，建筑面积约117874.56</t>
    </r>
    <r>
      <rPr>
        <sz val="12"/>
        <rFont val="宋体"/>
        <charset val="134"/>
      </rPr>
      <t>㎡</t>
    </r>
    <r>
      <rPr>
        <sz val="12"/>
        <rFont val="仿宋_GB2312"/>
        <charset val="134"/>
      </rPr>
      <t>，建设住房607套及相关配套设施。</t>
    </r>
  </si>
  <si>
    <t>刘长检   叶  浪</t>
  </si>
  <si>
    <t>铜发集团
温泉镇</t>
  </si>
  <si>
    <t>2021年底前完成正负零；2022年底完成竣工验收；2023年3月完成交付使用及办证。</t>
  </si>
  <si>
    <r>
      <rPr>
        <sz val="12"/>
        <rFont val="仿宋_GB2312"/>
        <charset val="134"/>
      </rPr>
      <t>（1）12#4层</t>
    </r>
    <r>
      <rPr>
        <sz val="12"/>
        <rFont val="宋体"/>
        <charset val="134"/>
      </rPr>
      <t>內</t>
    </r>
    <r>
      <rPr>
        <sz val="12"/>
        <rFont val="仿宋_GB2312"/>
        <charset val="134"/>
      </rPr>
      <t>架模板加固、钢筋绑扎；
（2）13#2层模板安装、</t>
    </r>
    <r>
      <rPr>
        <sz val="12"/>
        <rFont val="宋体"/>
        <charset val="134"/>
      </rPr>
      <t>內</t>
    </r>
    <r>
      <rPr>
        <sz val="12"/>
        <rFont val="仿宋_GB2312"/>
        <charset val="134"/>
      </rPr>
      <t>架加固；
（3）11#地下室柱子钢筋绑扎、地下室</t>
    </r>
    <r>
      <rPr>
        <sz val="12"/>
        <rFont val="宋体"/>
        <charset val="134"/>
      </rPr>
      <t>內</t>
    </r>
    <r>
      <rPr>
        <sz val="12"/>
        <rFont val="仿宋_GB2312"/>
        <charset val="134"/>
      </rPr>
      <t>架加固、模板安装；
（4）10#筏板浇筑；
（5）9#附楼防水、浇筑防水保护层；
（6）1#后浇带放线、附楼挖承台；
（7）2#电梯井集水井砌筑、附楼挖承台；      
（8）3#电梯井集水井抽水；
（9）7#地梁砌筑、回填；
（10）5#电梯井集水井砌筑。</t>
    </r>
  </si>
  <si>
    <t>保留的六层住房前后水泥场地未征收；</t>
  </si>
  <si>
    <t>（1）按计划施工；
（2）督促温泉镇尽快完成土地征收。</t>
  </si>
  <si>
    <t>铜鼓县备用水源水库和管网工程</t>
  </si>
  <si>
    <r>
      <rPr>
        <sz val="12"/>
        <rFont val="仿宋_GB2312"/>
        <charset val="134"/>
      </rPr>
      <t>1.备用水源葛藤坳水库：工程主要和次要建筑物级别为5级，洪水标准为20年一遇设计，100年一遇校核；水库总库容为97.3万m</t>
    </r>
    <r>
      <rPr>
        <sz val="12"/>
        <rFont val="宋体"/>
        <charset val="134"/>
      </rPr>
      <t>³</t>
    </r>
    <r>
      <rPr>
        <sz val="12"/>
        <rFont val="仿宋_GB2312"/>
        <charset val="134"/>
      </rPr>
      <t>，年供水量292万m</t>
    </r>
    <r>
      <rPr>
        <sz val="12"/>
        <rFont val="宋体"/>
        <charset val="134"/>
      </rPr>
      <t>³</t>
    </r>
    <r>
      <rPr>
        <sz val="12"/>
        <rFont val="仿宋_GB2312"/>
        <charset val="134"/>
      </rPr>
      <t>。
2.备用水源管网：管道设计线路长度为12.38km，采用管径为DN500mm的球墨铸铁管输水，管底平均埋深约1.50m。</t>
    </r>
  </si>
  <si>
    <t>刘选明</t>
  </si>
  <si>
    <t>水利局
铜鼓河湖水系生态治理有限公司</t>
  </si>
  <si>
    <t>2021年12月底前完成所有工程建设</t>
  </si>
  <si>
    <t>坝体建设高程达到371.74m，大坝主体已完成，输水管网已全部铺设完成，并通过打压试验，已具备通水条件。目前正在进行工程扫尾，新建上坝公路正在进行图纸设计。</t>
  </si>
  <si>
    <t>进一步推进水库工程扫尾、新建上坝公路、新建水质监测站、水库环境整治提升、大感桥至水库旅游公路恢复等，力争12月底前完成所有工程建设。</t>
  </si>
  <si>
    <t>西湖路新
建工程</t>
  </si>
  <si>
    <t>起点定江西路，终点西至铜棋公路，东至城北路，道路总长约3.4km,道路宽度16m。</t>
  </si>
  <si>
    <t>骆开提</t>
  </si>
  <si>
    <t xml:space="preserve">交通运输局  住建局   </t>
  </si>
  <si>
    <t>2020年度3p项目</t>
  </si>
  <si>
    <t xml:space="preserve"> 西湖路新建项目，路面主体工程已完工，目前正在实施标识标牌标线等附属工程；</t>
  </si>
  <si>
    <t>继续做好附属工程扫尾工作</t>
  </si>
  <si>
    <t>温泉新区
道路工程</t>
  </si>
  <si>
    <t>1.温泉大道新建工程全长2.6公里。
2.石桥河沿河北路新建工程全长1.9公里，2021年底全面完成。
3.凤山北路新建工程道路起点接温泉中路，终点接凤山村部，全长约1300米，道路宽12米，道路两侧受建筑限制路段建设调整为8米宽。</t>
  </si>
  <si>
    <t xml:space="preserve">潘小燕                    </t>
  </si>
  <si>
    <t>1、温泉大道已完成路基（含雨污水）20%。
2、石桥河沿河北路路面主体工程已完工，目前正在实施塑胶跑道、标识标牌等附属工程；
3、凤山大道完成清表。</t>
  </si>
  <si>
    <t>温泉大道1号箱涵位置土地未征，无法施工；2号箱涵位置有一道温泉热水供管和相联的弱电控制管，一道自来水主管，需要迁改，无法施工。</t>
  </si>
  <si>
    <t>尽快完成箱涵施工，预计在年前完成道路基层。</t>
  </si>
  <si>
    <t>站前大道建设项目
（主线一期）</t>
  </si>
  <si>
    <t>道路起点城南西路依次过谢家、官仓、河口，然后途径丰田村、南堡，最后在三滩附近与城南西路至铜鼓县站前大道建设项目支线段相交。道路主线段原设计为双向四车道，横断面26米宽，全长约3.41公里。</t>
  </si>
  <si>
    <t>永宁镇</t>
  </si>
  <si>
    <r>
      <rPr>
        <sz val="12"/>
        <rFont val="仿宋_GB2312"/>
        <charset val="134"/>
      </rPr>
      <t>碎石挤密桩26000根；
官仓一桥：桩基15根，地系梁及桥墩3个，盖梁3个，桥台2个，伸缩缝、搭板、人行道，栏杆、桥面铺装；
官仓二桥：桩基24根，地系梁及桥墩2个，盖梁2个，桥台2个，伸缩缝、搭板、人行道，栏杆、桥面铺装；梁片预制和安装63片；
排水管道3.4km；路基填筑30万m</t>
    </r>
    <r>
      <rPr>
        <sz val="12"/>
        <rFont val="宋体"/>
        <charset val="134"/>
      </rPr>
      <t>³</t>
    </r>
    <r>
      <rPr>
        <sz val="12"/>
        <rFont val="仿宋_GB2312"/>
        <charset val="134"/>
      </rPr>
      <t>；级配碎石层3.4km；水稳下基层3.4km；水稳上基层3.4km；沥青下面层3.4km。12月底前完成工程占比75%。</t>
    </r>
  </si>
  <si>
    <r>
      <rPr>
        <sz val="11"/>
        <rFont val="仿宋_GB2312"/>
        <charset val="134"/>
      </rPr>
      <t>累计完成工程占比约70%。
1、路基工程：
路基清表完成约60000m</t>
    </r>
    <r>
      <rPr>
        <sz val="11"/>
        <rFont val="宋体"/>
        <charset val="134"/>
      </rPr>
      <t>³</t>
    </r>
    <r>
      <rPr>
        <sz val="11"/>
        <rFont val="仿宋_GB2312"/>
        <charset val="134"/>
      </rPr>
      <t>（招标控制清单量为66865.4m</t>
    </r>
    <r>
      <rPr>
        <sz val="11"/>
        <rFont val="宋体"/>
        <charset val="134"/>
      </rPr>
      <t>³</t>
    </r>
    <r>
      <rPr>
        <sz val="11"/>
        <rFont val="仿宋_GB2312"/>
        <charset val="134"/>
      </rPr>
      <t>），路基土方填筑完成约300000m</t>
    </r>
    <r>
      <rPr>
        <sz val="11"/>
        <rFont val="宋体"/>
        <charset val="134"/>
      </rPr>
      <t>³</t>
    </r>
    <r>
      <rPr>
        <sz val="11"/>
        <rFont val="仿宋_GB2312"/>
        <charset val="134"/>
      </rPr>
      <t>（招标控制清单量为352852.35m</t>
    </r>
    <r>
      <rPr>
        <sz val="11"/>
        <rFont val="宋体"/>
        <charset val="134"/>
      </rPr>
      <t>³</t>
    </r>
    <r>
      <rPr>
        <sz val="11"/>
        <rFont val="仿宋_GB2312"/>
        <charset val="134"/>
      </rPr>
      <t>）；挤密桩累计完成约31893.03m</t>
    </r>
    <r>
      <rPr>
        <sz val="11"/>
        <rFont val="宋体"/>
        <charset val="134"/>
      </rPr>
      <t>³</t>
    </r>
    <r>
      <rPr>
        <sz val="11"/>
        <rFont val="仿宋_GB2312"/>
        <charset val="134"/>
      </rPr>
      <t>（招标控制清单量为33775.40m</t>
    </r>
    <r>
      <rPr>
        <sz val="11"/>
        <rFont val="宋体"/>
        <charset val="134"/>
      </rPr>
      <t>³</t>
    </r>
    <r>
      <rPr>
        <sz val="11"/>
        <rFont val="仿宋_GB2312"/>
        <charset val="134"/>
      </rPr>
      <t>）；
2、排水工程
圆管涵ф1500，累计完成170.50m,（招标控制清单量为170.50m）。
Ф600累计完成约450m,（招标控制清单量为483m）。
Ф800累计完成约900m,（招标控制清单量为1103m）。
Ф1000累计完成约600m,（招标控制清单量为760m）。
Ф1200累计完成约950m,（招标控制清单量为987m）。
Ф1500累计完成约460m,（招标控制清单量为569m）。
3、桥梁工程：
（1）官仓一号桥：桩基设计图纸为30根，累计完成30根；地系梁设计图纸为3个，累计完成3个；墩柱设计图纸为3组，累计完成3组；桥墩盖梁设计图纸为3个，累计完成3个；桥台盖梁设计图纸为2个，累计完成2个；箱梁架设设计36片，累计完成18片。
（2）官仓二号桥：桩基设计图纸为25根，累计完成25根；地系梁设计图纸为2个，累计完成2个；墩柱设计图纸为2组，累计完成2组,桥墩盖梁设计图纸为2个，累计完成2个；桥台盖梁设计图纸为2个，累计完成2个；
(3)梁片预制36片，设计图纸为56片
项目财政评审批复建安投资约为9520万元，截至目前完成产值约为6681万元。</t>
    </r>
  </si>
  <si>
    <t>（一）施工现场存在问题
1、南堡段、三滩段涉及房屋拆迁、土地征收及苗木征收问题。南堡段有10栋房屋在工程红线范围内，未完成拆迁：沿线苗本较多，其中20cm以上大树有20棵，20cm桂花树有15棵，10cm桂花树25棵，桂花林一处（约300棵，直径约10cm），竹林30株；三滩段涉及1栋房屋未完成拆迁，影响路基施工。
2、K0+020~K0+640路基左侧为山体，土质为透水性土层，路基原地形为低洼地，常年存在丰富的水源，现值枯水期（水位:237.20m）仍有大量流动水浸浊路基，对路基稳定存在较大质量隐患，严重影响路基质量安全，建议增设一道排水盲沟，确保路基稳定。</t>
  </si>
  <si>
    <t>1、路基工程计划
完成全路段雨水管网施工；全路段土方换填。
2、桥梁工程计划
一桥梁片安装施工，二桥梁片预制、梁片安装。
3、相关建议：
（1）建议加大房屋征拆及改河段征地协调力度，确保路基工程顺利施工。
（2）建议K0+020~K0+640增设一道排水盲沟，确保该段路基稳定。
（3）建议对财审清单不合理单价予以调整。</t>
  </si>
  <si>
    <t>铜鼓县城区老旧小区、城中村及背街小巷改造项目</t>
  </si>
  <si>
    <t>1.对城镇老旧小区（城北片区、定江片区、怀远片区、长林长红等）内水电路气、绿化、亮化等基础设施及小区内部停车场等公共服务设施的建设和改造。
2.对城中村逐步进行改造。
3.对沿河北路、翠竹巷、骆家坑巷道等10余条背街小巷进行硬化黑化，总长约3公里。</t>
  </si>
  <si>
    <t>城管局
住建局
社管委   工信局   三都镇</t>
  </si>
  <si>
    <t>8月下旬：老旧小区改造：签订施工合同，进场施工；
背街小巷：沿河北路强电管线下地工程施工、雨水管道施工、拆除旧路面等障碍物;
9月上旬：老旧小区完成工程进度的15%；
背街小巷：沿河北路强电管线下地工程施工、雨水管道施工、拆除旧路面等障碍物;
9月下旬：老旧小区完成工程进度的30%；
城中村改造：照明工程施工；
背街小巷：沿河北路强电管线下地工程施工、路床开挖及填筑施工、级配碎石、混凝土基层施工;
10月上旬：老旧小区完成工程进度的45%；
背街小巷：沿河北路强电管线下地工程施工;
10月下旬：老旧小区完成工程进度的60%；
城中村改造：绿化工程施工；
背街小巷：沿河北路雨水管道施工、路床开挖及填筑施工、级配碎石、混凝土基层施工;
11月上旬：老旧小区完成工程进度的70%；
城中村改造工程：竣工验收；
背街小巷：沿河北路级配碎石、混凝土基层施工、沥青路面施工;
11月下旬：老旧小区完成工程进度的80%；
背街小巷：沿河北路照明工程、交通工程施工及竣工验收;
12月上旬：老旧小区完成工程进度的90%;
12月下旬：老旧小区全面竣工。</t>
  </si>
  <si>
    <r>
      <rPr>
        <sz val="12"/>
        <rFont val="仿宋_GB2312"/>
        <charset val="134"/>
      </rPr>
      <t>老旧小区改造：(一)、中心城区改造进度：1.城南片区：通用机械厂自2021年8月24日开工至9月8曰已完成排水系统80％工程量；6吨化粪池2个，土方工程1000立方，运走500立方。2.花园片区：裕荣花园自2O21年8月27日开至9月8曰己完成排水系统9％工程量；土方工程900立方，运走土方量400立方，拆大门2家。3.所有小区入户光纤已全部完成，下一步光缆敷设。 4.其他片区尚未开工。(二)、长红长林改造进度：1.屋面及屋面防水改造项目，瓦屋面完成80%，平改坡完成25%，屋面天沟、雨篷卷材防水完成40%；2.门窗改造（铝合金窗、门）完成20%；3.外墙及栏杆：外墙装饰乳胶漆、油漆完成30%；4.屋顶吊顶：石膏板吊顶完成20%；5.卫生间改造：200余户已完成50户；6.给排水改造：给排水水管埋设完成80%；7.弱电已入场。（三）</t>
    </r>
    <r>
      <rPr>
        <sz val="11"/>
        <rFont val="仿宋_GB2312"/>
        <charset val="134"/>
      </rPr>
      <t>1.南山花苑小区改造进度：道路强弱电管道敷设已完工，路面恢复已铺好底层。2.步行街小区改造进度：4、10栋强弱电管道施工完成，5、11栋开始强电下地作业。
城中村改造：西湖村石门组村中村改造道路、停车场土建工作已全部完成，剩余绿化植树正在施工。
背街小巷修复改造：沿河北路翠竹巷至二中桥完成强弱电下地、砼硬化。已开始对西湖西巷路口至西湖大桥路段开挖工作。
注：截止2021年8月份，已完成8条背街小巷修复改造，分别是：①翠竹巷、②美食街、③西湖西巷、④新开小区至福宁华府路面、⑤二幼通道改造排水、⑥沿河南路屏风小区巷道2条、⑦黄溪路口。</t>
    </r>
  </si>
  <si>
    <t>施工车辆进城难（主要是商砼车进入沿河北路难）</t>
  </si>
  <si>
    <t>按施工计划进行</t>
  </si>
  <si>
    <t>棋坪至港口县道升级改造</t>
  </si>
  <si>
    <t>棋坪至港口路面改造工程全长20公里。</t>
  </si>
  <si>
    <t>交通运输局
港口乡   棋坪镇</t>
  </si>
  <si>
    <t>计划2022年6月完工</t>
  </si>
  <si>
    <r>
      <rPr>
        <sz val="12"/>
        <rFont val="仿宋_GB2312"/>
        <charset val="134"/>
      </rPr>
      <t>塌方已清理完成；挡土墙已完成2处140m</t>
    </r>
    <r>
      <rPr>
        <sz val="12"/>
        <rFont val="宋体"/>
        <charset val="134"/>
      </rPr>
      <t>³</t>
    </r>
    <r>
      <rPr>
        <sz val="12"/>
        <rFont val="仿宋_GB2312"/>
        <charset val="134"/>
      </rPr>
      <t>；涵洞已完成38道。</t>
    </r>
  </si>
  <si>
    <t>暂 无</t>
  </si>
  <si>
    <t>继续实施挡土墙、涵洞建设工程，预计12月底完成路基工程。</t>
  </si>
  <si>
    <t>乡村道路提升改造项目</t>
  </si>
  <si>
    <t>1.高桥乡梁英公路项目，全长8.2公里，路宽6米。
2.棋坪镇黄泥村金谷园至罗坊四级公路改建工程，全长9公里，路宽6米。
3.温泉镇凤山村至义田村道路改建工程，全长7.8公里，路宽6米。</t>
  </si>
  <si>
    <t>高桥乡
棋坪镇
温泉镇</t>
  </si>
  <si>
    <t xml:space="preserve">温泉：8月下旬：禄田段路基平整
9月上旬：埋涵管、盖板涵
9月下旬：埋涵管、盖板涵
10月上旬：征拆围墙、禾坪，路基压实
10月下旬：拓宽义田段路基
11月上旬：全线路基压实
棋坪：  计划施工9公里，已完成8公里。      高桥：2021年完成前期工作，2022年完工
</t>
  </si>
  <si>
    <t>温泉：路基工程基本已全部完工，正在迁移线路上的电线杆；棋坪：该公路改建工程已完成。高桥：高桥梁英公路已完成项目测量设计。</t>
  </si>
  <si>
    <t>棋坪：该工程预算700余万元，，上级补助资金270万元，缺口资金大，安全防护设施建设资金还存在缺口。高桥：目前交通部门未下达计划。</t>
  </si>
  <si>
    <t>温泉：水泥路面破碎，铺设水混层；棋坪：计划争取资金早日完工。高桥：办理林地占用手续、财政预算评审。</t>
  </si>
  <si>
    <t>排埠集镇至七星岭滑雪场旅游公路改建
项目</t>
  </si>
  <si>
    <t>全长17.233公里（其中主线13.589公里，支线长3.644公里），路面宽5.5米。</t>
  </si>
  <si>
    <t>排埠镇</t>
  </si>
  <si>
    <t>全面开工建设，全路线扩宽，3.644公里支线完工</t>
  </si>
  <si>
    <t>排埠至洞坊正在拓宽，支线路基已完成。</t>
  </si>
  <si>
    <t>林地报批手续在等待第三方出评估报告，林地报批未完成则不能扩宽</t>
  </si>
  <si>
    <t>完成相应手续以及征收工作，确保年度计划按期完成</t>
  </si>
  <si>
    <t>消防救援大队营房改扩建
项目</t>
  </si>
  <si>
    <t>该项目占地16.48亩，建筑面积4939.45平方米，建设内容包括新建综合楼、公寓楼、训练塔、门卫室等，改造公寓楼、消防站，以及相关附属实施。</t>
  </si>
  <si>
    <t>罗剑峰</t>
  </si>
  <si>
    <t>消防救援
大队</t>
  </si>
  <si>
    <t>开工建设</t>
  </si>
  <si>
    <t>移交铜发集团代建，已于11月5日江西省公共资源交易网挂网招标。</t>
  </si>
  <si>
    <t>挂网招标时间截止至11月25日，11月26日开标。</t>
  </si>
  <si>
    <t>河湖水系
综合治理</t>
  </si>
  <si>
    <r>
      <rPr>
        <b/>
        <sz val="12"/>
        <rFont val="仿宋_GB2312"/>
        <charset val="134"/>
      </rPr>
      <t>水生态修复与提升工程（寨上桥至三八桥段)。</t>
    </r>
    <r>
      <rPr>
        <sz val="12"/>
        <rFont val="仿宋_GB2312"/>
        <charset val="134"/>
      </rPr>
      <t>景观绿化、电气设备、市政道路1km、栈道1km、景观平台2座。</t>
    </r>
    <r>
      <rPr>
        <b/>
        <sz val="12"/>
        <rFont val="仿宋_GB2312"/>
        <charset val="134"/>
      </rPr>
      <t xml:space="preserve">
水生态修复与提升工程（三滩至江头段）。</t>
    </r>
    <r>
      <rPr>
        <sz val="12"/>
        <rFont val="仿宋_GB2312"/>
        <charset val="134"/>
      </rPr>
      <t>分为定江河抬水坝工程、铜鼓县城沿河通道连通工程和河道疏浚工程三部分内容。其中定江河抬水坝工程含新建生态溢流坝 2 座、加固及改建原溢流坝2座翻和板坝 1 座（含生态溢流坝3座、液压坝2座），三滩闸坝至新建水厂河道疏浚工程、铜鼓县城沿河通道连通工程。</t>
    </r>
  </si>
  <si>
    <t>胡洋波</t>
  </si>
  <si>
    <t>水生态修复与提升工程（寨上桥至三八桥段)：2021年12月底前完成工程占比80%。
水生态修复与提升工程（三滩至江头段）：2021年12月底前完成工程占比40%。</t>
  </si>
  <si>
    <t>水生态修复与提升工程（寨上桥至三八桥段)：栈道铺装0.25km，累计完成0.75km。累计完成工程占比25%；
水生态修复与提升工程（三滩至江头段）：正在进行施工前准备工作。</t>
  </si>
  <si>
    <t>督促水投公司加大人力物力投入，赶上项目进度计划目标。</t>
  </si>
  <si>
    <r>
      <rPr>
        <b/>
        <sz val="12"/>
        <rFont val="仿宋_GB2312"/>
        <charset val="134"/>
      </rPr>
      <t>武宁水沙</t>
    </r>
    <r>
      <rPr>
        <b/>
        <sz val="12"/>
        <rFont val="宋体"/>
        <charset val="134"/>
      </rPr>
      <t>塅</t>
    </r>
    <r>
      <rPr>
        <b/>
        <sz val="12"/>
        <rFont val="仿宋_GB2312"/>
        <charset val="134"/>
      </rPr>
      <t>河道整治工程。</t>
    </r>
    <r>
      <rPr>
        <sz val="12"/>
        <rFont val="仿宋_GB2312"/>
        <charset val="134"/>
      </rPr>
      <t>拟治理河道长度4.14km。主要建设内容：河道清淤疏浚0.54km、护坡护岸1.4km、新建排涝涵、新建过水涵管、拆除重建水陂、拆除重建机耕桥。新增大</t>
    </r>
    <r>
      <rPr>
        <sz val="12"/>
        <rFont val="宋体"/>
        <charset val="134"/>
      </rPr>
      <t>塅</t>
    </r>
    <r>
      <rPr>
        <sz val="12"/>
        <rFont val="仿宋_GB2312"/>
        <charset val="134"/>
      </rPr>
      <t>小学段右岸0.21km、左岸0.25km、水陂下游左岸段0.578km、右岸1.1km。</t>
    </r>
  </si>
  <si>
    <t>朱求凡</t>
  </si>
  <si>
    <t>2021年12月底前工程全面完工。</t>
  </si>
  <si>
    <t>小学段植草砖铺装 完成0.15km。累计完成新增工程占比98.2%。</t>
  </si>
  <si>
    <t>由于小学延伸段电线杆未迁移，导致无法施工。</t>
  </si>
  <si>
    <t>尽快协调解决电线杆迁移事宜，完成剩余施工内容并扫尾。</t>
  </si>
  <si>
    <r>
      <rPr>
        <b/>
        <sz val="12"/>
        <rFont val="仿宋_GB2312"/>
        <charset val="134"/>
      </rPr>
      <t>三都镇（三都老桥-东山段）防洪工程。</t>
    </r>
    <r>
      <rPr>
        <sz val="12"/>
        <rFont val="仿宋_GB2312"/>
        <charset val="134"/>
      </rPr>
      <t>拟治理河道长度3.0km。主要建设内容：土堤加固0.82km、岸坡加固0.34km、护岸护坡0.74km。新增设计建设内容：固脚0.62km、防汛通道0.33km、拆除重建泵站2座、新增人行桥5座。</t>
    </r>
  </si>
  <si>
    <t>丁剑锋</t>
  </si>
  <si>
    <t>2021年11月底前工程全面完工。</t>
  </si>
  <si>
    <t>原初步设计内容已基本完工。目前正在进行新增设计建设内容施工，1#人行桥基础浇筑，垃圾场挡墙地板浇筑完成。累计完成新增设计建设内容工程占比37%。</t>
  </si>
  <si>
    <r>
      <rPr>
        <b/>
        <sz val="12"/>
        <rFont val="仿宋_GB2312"/>
        <charset val="134"/>
      </rPr>
      <t>县城（寨上桥至两江口段）防洪工程。</t>
    </r>
    <r>
      <rPr>
        <sz val="12"/>
        <rFont val="仿宋_GB2312"/>
        <charset val="134"/>
      </rPr>
      <t>拟治理河道长度1.3km。主要建设内容：砼挡墙0.94km、岸坡整治2.4km、左岸防浪墙0.94km、防汛公路1km等。</t>
    </r>
  </si>
  <si>
    <t>2021年10月底前工程全面完工。</t>
  </si>
  <si>
    <t>已完成完工验收。</t>
  </si>
  <si>
    <t>因竹林部分存在征迁问题，需征迁完成后进行防汛通道施工。</t>
  </si>
  <si>
    <t>督促水投公司尽快完成竣工验收。</t>
  </si>
  <si>
    <t>特色小镇
建设工程</t>
  </si>
  <si>
    <r>
      <rPr>
        <b/>
        <sz val="12"/>
        <rFont val="仿宋_GB2312"/>
        <charset val="134"/>
      </rPr>
      <t>排埠特色小镇。</t>
    </r>
    <r>
      <rPr>
        <sz val="12"/>
        <rFont val="仿宋_GB2312"/>
        <charset val="134"/>
      </rPr>
      <t>1.集镇给水厂提升改造工程：新建厂区挡墙、综合管理用房1座以及进厂道路；新建备用水源配套给水管网，约4.6km；2.街道改造工程：排埠镇集镇铜浏路和老街道路改造，改造长度约1.049km；排埠镇集镇铜浏路和老街雨水系统改造，拆除现状排水明沟，新建雨水管网长度约1.23km；排埠镇中心小学及幼儿园污水管网排口接入现状污水处理站，新建污水管网长度约0.35km。</t>
    </r>
  </si>
  <si>
    <t>刘明亮</t>
  </si>
  <si>
    <t>排埠镇 
住建局</t>
  </si>
  <si>
    <t>水厂挡土墙、进场道路、铜浏路人行道、雨污水管道等全部完成，完成给水管网3.5公里，完成综合管理用房主体工作。</t>
  </si>
  <si>
    <t>污水管网已完成320米、检查井完成14座、学校路面恢复完成400平方米；老街雨水管网已完成136米、检查井完成6座、雨水收水口完成8座，水厂挡土墙基槽开挖70米。</t>
  </si>
  <si>
    <t>图纸优化程序未完成，可能会影响工程的工期。</t>
  </si>
  <si>
    <t>铜浏路雨水管、铜浏路人行道开始施工；老街沥青面层开始摊铺；给水管道开始埋设；挡土墙开始砌筑。</t>
  </si>
  <si>
    <r>
      <rPr>
        <b/>
        <sz val="12"/>
        <rFont val="仿宋_GB2312"/>
        <charset val="134"/>
      </rPr>
      <t>棋坪特色小镇。</t>
    </r>
    <r>
      <rPr>
        <sz val="12"/>
        <rFont val="仿宋_GB2312"/>
        <charset val="134"/>
      </rPr>
      <t>新建1座给水厂、1座污水厂及相应配套管网：（1）给水工程，新建给水厂处理规模为650m</t>
    </r>
    <r>
      <rPr>
        <sz val="12"/>
        <rFont val="宋体"/>
        <charset val="134"/>
      </rPr>
      <t>³</t>
    </r>
    <r>
      <rPr>
        <sz val="12"/>
        <rFont val="仿宋_GB2312"/>
        <charset val="134"/>
      </rPr>
      <t>/d，处理工艺采用“原水一混凝沉淀一过滤一消毒”，配套给水管网为7.8km。（2）排水工程，新建污水处理厂处理规模为750m</t>
    </r>
    <r>
      <rPr>
        <sz val="12"/>
        <rFont val="宋体"/>
        <charset val="134"/>
      </rPr>
      <t>³</t>
    </r>
    <r>
      <rPr>
        <sz val="12"/>
        <rFont val="仿宋_GB2312"/>
        <charset val="134"/>
      </rPr>
      <t>/d，处理工艺采用“预处理一A/0一沉淀一转盘过滤一消毒”，配套污水管网为1.2km。</t>
    </r>
  </si>
  <si>
    <t>邱  刚</t>
  </si>
  <si>
    <t>棋坪镇  
住建局</t>
  </si>
  <si>
    <t>10月累计完成工程占比50%，11月累计完成工程占比70%，12月累计完成工程占比90%。     2022年1月底前完工。
2022年3月底前竣工验收。</t>
  </si>
  <si>
    <t>已完成交桩，设计线路需要改线，准备施工进场。</t>
  </si>
  <si>
    <t>项目设计变更出图周期缓慢。</t>
  </si>
  <si>
    <r>
      <rPr>
        <sz val="11"/>
        <color rgb="FFFF0000"/>
        <rFont val="仿宋_GB2312"/>
        <charset val="134"/>
      </rPr>
      <t>督促加快出图进度</t>
    </r>
    <r>
      <rPr>
        <sz val="11"/>
        <rFont val="仿宋_GB2312"/>
        <charset val="134"/>
      </rPr>
      <t>，协调各相关单位，尽早进行施工，加快施工进度。</t>
    </r>
  </si>
  <si>
    <t>智慧水利</t>
  </si>
  <si>
    <t>建立水利视频感知监测及网络基础体系、水利数据共享分析服务体系、协同联动的水利业务应用体系和高效快捷的指挥调度会议体系。</t>
  </si>
  <si>
    <t>2021年12月底完成智慧水利主版本的系统上线试运行。</t>
  </si>
  <si>
    <t>1、已完成初步设计评审；
2、已完成各股室业务需求内容的确认；
3、已完成实施方案的初版编制；
4、已完成开展软件平台应用服务器的安装部署；
5、开展软件平台各业务股室的研发工作，目前系统系统完成主体开发，完成整体开发85%。</t>
  </si>
  <si>
    <t>部分前端视频监控地理位置较偏远，设备用电存在困难。</t>
  </si>
  <si>
    <t>水毁工程</t>
  </si>
  <si>
    <r>
      <rPr>
        <b/>
        <sz val="12"/>
        <rFont val="仿宋_GB2312"/>
        <charset val="134"/>
      </rPr>
      <t>棋坪镇水毁工程。</t>
    </r>
    <r>
      <rPr>
        <sz val="12"/>
        <rFont val="仿宋_GB2312"/>
        <charset val="134"/>
      </rPr>
      <t>实施棋坪二桥至棋坪小学（拟建）足球场段左岸0.355km和右岸0.05km水利工程、棋坪中小幼儿园支流段左右岸各o.1km水利工程、新建1号和2号和3号共三座水陂及交通桥、车道和配套景观工程。</t>
    </r>
  </si>
  <si>
    <t>叶  浪</t>
  </si>
  <si>
    <t>棋坪镇     水利局</t>
  </si>
  <si>
    <t>10月累计完成工程占比30%，11月累计完成工程占比50%，12月累计完成工程占比70%。     2022年2月底前完工。
2022年5月底前完工验收。        2022年10月底前竣工验收。</t>
  </si>
  <si>
    <r>
      <rPr>
        <sz val="11"/>
        <rFont val="仿宋_GB2312"/>
        <charset val="134"/>
      </rPr>
      <t>建设单位、施工单位、设计单位到现场勘测，根据实际情况提出改进意见，目前已完成交桩，</t>
    </r>
    <r>
      <rPr>
        <sz val="11"/>
        <color rgb="FFFF0000"/>
        <rFont val="仿宋_GB2312"/>
        <charset val="134"/>
      </rPr>
      <t>正在财政预审</t>
    </r>
    <r>
      <rPr>
        <sz val="11"/>
        <rFont val="仿宋_GB2312"/>
        <charset val="134"/>
      </rPr>
      <t>，准备施工进场。</t>
    </r>
  </si>
  <si>
    <t>工程项目进展缓慢</t>
  </si>
  <si>
    <t>协调各相关单位，尽早进行施工，加快施工进度。</t>
  </si>
  <si>
    <r>
      <rPr>
        <b/>
        <sz val="12"/>
        <rFont val="仿宋_GB2312"/>
        <charset val="134"/>
      </rPr>
      <t>港口乡水毁工程。</t>
    </r>
    <r>
      <rPr>
        <sz val="12"/>
        <rFont val="仿宋_GB2312"/>
        <charset val="134"/>
      </rPr>
      <t>实施岸坡加固工程总长0.17km；涉河建筑物及配套景观工程。</t>
    </r>
  </si>
  <si>
    <t>谌  峰</t>
  </si>
  <si>
    <t>港口乡    水利局</t>
  </si>
  <si>
    <t>年内基本完成工程建设</t>
  </si>
  <si>
    <t>正在进行财审。</t>
  </si>
  <si>
    <t>督促加快审计进度，尽快确立施工方开工。</t>
  </si>
  <si>
    <r>
      <rPr>
        <b/>
        <sz val="12"/>
        <rFont val="仿宋_GB2312"/>
        <charset val="134"/>
      </rPr>
      <t>高桥乡水毁工程。</t>
    </r>
    <r>
      <rPr>
        <sz val="12"/>
        <rFont val="仿宋_GB2312"/>
        <charset val="134"/>
      </rPr>
      <t>实施高桥水陂上游段水利工程、生态护坡0.83km和1座水陂、2处穿堤涵管和堤顶路面机耕道。</t>
    </r>
  </si>
  <si>
    <t>汪  亮</t>
  </si>
  <si>
    <t>高桥乡    水利局</t>
  </si>
  <si>
    <t>2021年完成前期工作，2022年完工</t>
  </si>
  <si>
    <t>已完成前置手续办理，交桩。</t>
  </si>
  <si>
    <t>准备施工进场</t>
  </si>
  <si>
    <t>一江两岸景观路提升工程</t>
  </si>
  <si>
    <t>强电管道预埋约1000米；</t>
  </si>
  <si>
    <t>住建局    城管局</t>
  </si>
  <si>
    <t>年底前完成30%</t>
  </si>
  <si>
    <t>设计方案10月11日上规审会，目前正在初步设计和施工图设计。</t>
  </si>
  <si>
    <t>持续推进项目建设</t>
  </si>
  <si>
    <t>新建小游园，停车场；</t>
  </si>
  <si>
    <t>年底前1#、2#、3#、5#、原6#道路（现工程名为沿河北路）基本完成</t>
  </si>
  <si>
    <t>原6#道路（现工程名为沿河北路）完成70%工程量，其他道路设计方案10月11日上规审会，目前正在初步设计和施工图设计。</t>
  </si>
  <si>
    <t>公厕3座、老桥改造、园路栏杆修补、绿化及绿化修补等；</t>
  </si>
  <si>
    <t>设计方案10月11日上规审会，目前正在进行初步设计和施工图设计。</t>
  </si>
  <si>
    <t>定江河沿河道路改造和新建接通沿河路约6300米(老铜鼓桥至御品滨江东侧含铜鼓广场沿河路)；同时配套完善西湖路的排水（雨水、污水）管道工程，强电、弱电各管线管道，道路照明工程、绿化工程。</t>
  </si>
  <si>
    <t>完成建设</t>
  </si>
  <si>
    <t>已完成</t>
  </si>
  <si>
    <t>老城区综合改造与提升工程</t>
  </si>
  <si>
    <t>老公安局道路，长约300米，宽12米；同时配套完善该路段的供水、排水（雨水、污水）管道工程，供电和道路照明工程，绿化工程。</t>
  </si>
  <si>
    <t>交通局    住建局
社管委</t>
  </si>
  <si>
    <t>2020年度ppp项目</t>
  </si>
  <si>
    <t>老公安局侧道路路基工程完成，水泥稳定下基层已铺设完成，挡土墙工程已完成；</t>
  </si>
  <si>
    <t>要等锦秀一号工地完成外架拆除后才能施工。</t>
  </si>
  <si>
    <t>外架拆除后，一个月内完工</t>
  </si>
  <si>
    <t>（五）新基建（1个）</t>
  </si>
  <si>
    <t>5G站点建设</t>
  </si>
  <si>
    <t>铜鼓5G站点建设。</t>
  </si>
  <si>
    <t xml:space="preserve">胡律江   </t>
  </si>
  <si>
    <t>电信分公司
移动分公司</t>
  </si>
  <si>
    <t>1.项目总体有序建设，但部分项目存在阻工情况，影响2021年常规农网工程进度：
2.下源变永宁线台洲2#台区，台洲3#台区新建工程因当地村民阻工无法施工。</t>
  </si>
  <si>
    <t>（六）公共服务（7个）</t>
  </si>
  <si>
    <t>奎光书院改扩建项目</t>
  </si>
  <si>
    <t>按国家AAA级旅游景区标准进行规划建设，争创江西省红色旅游基地及江西省爱国主义教育基地。</t>
  </si>
  <si>
    <t xml:space="preserve">时水莲             </t>
  </si>
  <si>
    <t>文广新旅局
铜发集团</t>
  </si>
  <si>
    <t>1.根据省文物局批复方案，启动奎光书院中院、东院本体修葺，并于2021年底完工。同时，及时对接省市主管局，争取同意西院复建。
2.引进第三方（深圳书香文旅集团）按国家AAA级旅游景区标准，投资建设运营"奎光文化创意园"。</t>
  </si>
  <si>
    <t>1.奎光书院本体维修工程于11月12日已按方案要求全面竣工。11月19日设计方、施工方、监理方、建设方四方进行了初验，施工方根据初验反馈，于11月26日整改落实到位。
2.积极对接做好2022年全国重点文物保护单位保护项目（文保口）计划书申报工作，已邀请北京国文琰公司包装奎光书院环境整治、展示工程计划书，项目计划书已经报市文旅局和省文旅厅，同时积极向上争取2022年国家文物保护专项资金，申报材料已于8月27日上报市文旅局；
3.奎光文化创意园项目。11月11日下午，县长熊小亮率有关部门单位赴深圳书香文旅考察，双方有关事宜进行洽谈协商。11月15日，县领导刘长检、时水莲召集相关部门召开现场办公会，商榷落实项目方提出的有关事项。</t>
  </si>
  <si>
    <t>跟进与深圳书香文旅集团的合同谈判和签约。</t>
  </si>
  <si>
    <t xml:space="preserve">铜鼓中学建设和铜鼓中等专业学校项目 </t>
  </si>
  <si>
    <r>
      <rPr>
        <sz val="12"/>
        <rFont val="仿宋_GB2312"/>
        <charset val="134"/>
      </rPr>
      <t>铜鼓中学用地面积88312</t>
    </r>
    <r>
      <rPr>
        <sz val="12"/>
        <rFont val="宋体"/>
        <charset val="134"/>
      </rPr>
      <t>㎡</t>
    </r>
    <r>
      <rPr>
        <sz val="12"/>
        <rFont val="仿宋_GB2312"/>
        <charset val="134"/>
      </rPr>
      <t>，建筑面积82547.62</t>
    </r>
    <r>
      <rPr>
        <sz val="12"/>
        <rFont val="宋体"/>
        <charset val="134"/>
      </rPr>
      <t>㎡</t>
    </r>
    <r>
      <rPr>
        <sz val="12"/>
        <rFont val="仿宋_GB2312"/>
        <charset val="134"/>
      </rPr>
      <t>；项目包括综合办公、教学楼、图书馆及礼堂、学生宿舍、教工宿舍、食堂等。                   铜鼓中专用地面积97870</t>
    </r>
    <r>
      <rPr>
        <sz val="12"/>
        <rFont val="宋体"/>
        <charset val="134"/>
      </rPr>
      <t>㎡</t>
    </r>
    <r>
      <rPr>
        <sz val="12"/>
        <rFont val="仿宋_GB2312"/>
        <charset val="134"/>
      </rPr>
      <t>，建筑面积72732</t>
    </r>
    <r>
      <rPr>
        <sz val="12"/>
        <rFont val="宋体"/>
        <charset val="134"/>
      </rPr>
      <t>㎡</t>
    </r>
    <r>
      <rPr>
        <sz val="12"/>
        <rFont val="仿宋_GB2312"/>
        <charset val="134"/>
      </rPr>
      <t>，项目包括规划展馆、文化馆、青少年活动中心、游客中心、高级职业技术学校等。</t>
    </r>
  </si>
  <si>
    <t>时水莲</t>
  </si>
  <si>
    <t xml:space="preserve">铜发集团                教体局                                      </t>
  </si>
  <si>
    <t>2021年底前完成招标并施工队伍进场做前期准备工作。</t>
  </si>
  <si>
    <t>目前预算财审中</t>
  </si>
  <si>
    <t>中专地块部分土地未征收及未调规。</t>
  </si>
  <si>
    <t>解决土地问题，争取12月招标挂网。</t>
  </si>
  <si>
    <t>湘赣边秋收起义前敌委员会旧址提升改造项目</t>
  </si>
  <si>
    <r>
      <rPr>
        <sz val="12"/>
        <rFont val="仿宋_GB2312"/>
        <charset val="134"/>
      </rPr>
      <t>项目规划用地面积58297</t>
    </r>
    <r>
      <rPr>
        <sz val="12"/>
        <rFont val="宋体"/>
        <charset val="134"/>
      </rPr>
      <t>㎡</t>
    </r>
    <r>
      <rPr>
        <sz val="12"/>
        <rFont val="仿宋_GB2312"/>
        <charset val="134"/>
      </rPr>
      <t xml:space="preserve">，分两期建成。一期：2021年完成项目规划设计及用地拆迁和整体改造维修前敌委员会旧址，修建生态停车场及对西湖公园水体及区域环境进行集中整治，增设秋收起义红色标识设施。二期：2022年建设游客服务中心，修建旧址外围连接道路600米，改扩建西湖广场，并串联秋收起义纪念馆、西湖广场、西湖公园等周边景点和区域环境，修建游步道，增设秋收起义雕塑、浮雕及研学设施设备。  </t>
    </r>
  </si>
  <si>
    <t xml:space="preserve">严  钰  </t>
  </si>
  <si>
    <t>文广新旅局</t>
  </si>
  <si>
    <t>1.启动湘赣边界秋收起义前敌委员会旧址（萧家祠）修葺工程，并完工。
2.完成规划设计，修建生态停车场及对西湖公园水体及区域环境进行集中整治。</t>
  </si>
  <si>
    <t xml:space="preserve">1.湘赣边界秋收起义前敌委员会旧址（萧家祠）修葺工程：8月按方案要求全面竣工。9月15日，进行了四方（文广新旅局、设计方、施工方和监理方）县级初验。
2.秋收起义纪念馆提升改造项目：11月11日邀请万博文旅（北京）运营管理有限公司进行了现场勘查，正在对接规划设计事宜。
</t>
  </si>
  <si>
    <t>铜鼓县第四小学和第三幼园建设项目</t>
  </si>
  <si>
    <r>
      <rPr>
        <sz val="12"/>
        <rFont val="仿宋_GB2312"/>
        <charset val="134"/>
      </rPr>
      <t>第四小学：新建校舍15271</t>
    </r>
    <r>
      <rPr>
        <sz val="12"/>
        <rFont val="宋体"/>
        <charset val="134"/>
      </rPr>
      <t>㎡</t>
    </r>
    <r>
      <rPr>
        <sz val="12"/>
        <rFont val="仿宋_GB2312"/>
        <charset val="134"/>
      </rPr>
      <t>、200米田径运动场及附属设施；
第三幼园：新建园舍4820</t>
    </r>
    <r>
      <rPr>
        <sz val="12"/>
        <rFont val="宋体"/>
        <charset val="134"/>
      </rPr>
      <t>㎡</t>
    </r>
    <r>
      <rPr>
        <sz val="12"/>
        <rFont val="仿宋_GB2312"/>
        <charset val="134"/>
      </rPr>
      <t>及附属设施。</t>
    </r>
  </si>
  <si>
    <t xml:space="preserve">  时水莲</t>
  </si>
  <si>
    <t>教体局</t>
  </si>
  <si>
    <t>四小：食堂、教学楼、综合楼、值班室完成主体工程，完成外墙装修装饰拆除外架，室内装修完成工程量的50%；室外田径运动场、给排水等附属工程完成基础工程。             三幼：完成施工图审查、工程预算及财审、施工招标等工作</t>
  </si>
  <si>
    <t>四小：食堂、教学楼、综合楼、值班室完成主体工程，进行外墙装修装饰，室内装修完成工程量的20%；室外田径运动场、给排水等附属工程基础工程施工; （完成总工程量的65%）。三幼：工程预算</t>
  </si>
  <si>
    <t>四小：食堂、教学楼外墙贴瓷板施工；综合楼墙体粉刷；田径运动场、排水沟基础施工。 三幼：工程预算财审。</t>
  </si>
  <si>
    <t>中共铜鼓县委党校（秋收起义干部学院）</t>
  </si>
  <si>
    <r>
      <rPr>
        <sz val="12"/>
        <rFont val="仿宋_GB2312"/>
        <charset val="134"/>
      </rPr>
      <t>占地面积30亩，总建筑面积10000</t>
    </r>
    <r>
      <rPr>
        <sz val="12"/>
        <rFont val="宋体"/>
        <charset val="134"/>
      </rPr>
      <t>㎡</t>
    </r>
    <r>
      <rPr>
        <sz val="12"/>
        <rFont val="仿宋_GB2312"/>
        <charset val="134"/>
      </rPr>
      <t>，同时容纳200名学员食宿。</t>
    </r>
  </si>
  <si>
    <t xml:space="preserve">巫晓怡             </t>
  </si>
  <si>
    <t>党校</t>
  </si>
  <si>
    <t>规划年底前改扩建项目主体部分完成</t>
  </si>
  <si>
    <t>因秋收起义干部学院改扩建项目由铜发集团代建，实行“交钥匙”工程。10月中旬，该项目更换了招标代理。10月底在江西公共资源交易网公开挂网招标。11月22日开标，江西椿林建设工程有限公司中标，对中标结果进行了公示。目前，在办理施工许可目、与中标单位签订合同。拟于12月1日进场动工。</t>
  </si>
  <si>
    <r>
      <rPr>
        <sz val="14"/>
        <rFont val="仿宋_GB2312"/>
        <charset val="134"/>
      </rPr>
      <t>尽快完成招</t>
    </r>
    <r>
      <rPr>
        <sz val="14"/>
        <rFont val="仿宋_GB2312"/>
        <charset val="134"/>
      </rPr>
      <t>标工作，明确施工建设单位，抓紧进场施工。</t>
    </r>
  </si>
  <si>
    <t>田径场综合
运动场馆</t>
  </si>
  <si>
    <r>
      <rPr>
        <sz val="12"/>
        <rFont val="仿宋_GB2312"/>
        <charset val="134"/>
      </rPr>
      <t>建筑面积3545</t>
    </r>
    <r>
      <rPr>
        <sz val="12"/>
        <rFont val="宋体"/>
        <charset val="134"/>
      </rPr>
      <t>㎡，</t>
    </r>
    <r>
      <rPr>
        <sz val="12"/>
        <rFont val="仿宋_GB2312"/>
        <charset val="134"/>
      </rPr>
      <t>主要建设主席台、室内综合运动馆、室外足球场（门球场）等。</t>
    </r>
  </si>
  <si>
    <t>教体局
住建局</t>
  </si>
  <si>
    <t>1.8月下旬：确定方案，图纸设计；                       2.9月上旬：图纸设计完成，组织图审、图纸会审 ；                                     3.9月下旬：开工建设，基础施工；          
4.10月上旬：基础施工；                  5.10月下旬：基础施工完成，主体施工 ；                                             6.11月上旬：主体施工；                             7.11月下旬：主体施工；                        8.12月上旬：主体施工；                             9.12月下旬：主体施工基本完成。</t>
  </si>
  <si>
    <t>1.原地面混凝土破碎完成。2 .看台基础开挖及垫层浇筑已完成                                                       3.围墙附近强电线对后期脚手架搭设有较大安全隐患正在与供电部门交涉，移栽苗已完成。4.综合球馆承台及基础浇筑已完成（完成总工程量的 15 %）</t>
  </si>
  <si>
    <t>综合球馆主体施工</t>
  </si>
  <si>
    <t>凤凰山健身
绿道</t>
  </si>
  <si>
    <t>健身绿道长7.2公里，宽1.2米。</t>
  </si>
  <si>
    <t>12月底完成路面硬化铺装，流水沟、挡土墙、驿站施工；              
2022年元月底入口广场完工</t>
  </si>
  <si>
    <t>已完成土方开挖、驿站已完成、排水沟、挡土墙、文景墙、路面硬化铺装正在施工，路面已完成1700米</t>
  </si>
  <si>
    <t>进行路面硬化铺装，排水沟、挡土墙、文景墙、入口广场施工</t>
  </si>
  <si>
    <t>备注：排位第一的为牵头单位。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</si>
</sst>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8">
    <font>
      <sz val="12"/>
      <name val="宋体"/>
      <charset val="134"/>
    </font>
    <font>
      <sz val="26"/>
      <color theme="1"/>
      <name val="仿宋_GB2312"/>
      <charset val="134"/>
    </font>
    <font>
      <sz val="12"/>
      <color theme="1"/>
      <name val="仿宋_GB2312"/>
      <charset val="134"/>
    </font>
    <font>
      <sz val="12"/>
      <name val="仿宋_GB2312"/>
      <charset val="134"/>
    </font>
    <font>
      <b/>
      <sz val="12"/>
      <color theme="1"/>
      <name val="仿宋_GB2312"/>
      <charset val="134"/>
    </font>
    <font>
      <sz val="24"/>
      <name val="方正小标宋简体"/>
      <charset val="134"/>
    </font>
    <font>
      <b/>
      <sz val="14"/>
      <name val="楷体_GB2312"/>
      <charset val="134"/>
    </font>
    <font>
      <sz val="14"/>
      <name val="黑体"/>
      <charset val="134"/>
    </font>
    <font>
      <sz val="16"/>
      <name val="黑体"/>
      <charset val="134"/>
    </font>
    <font>
      <b/>
      <sz val="12"/>
      <name val="仿宋_GB2312"/>
      <charset val="134"/>
    </font>
    <font>
      <sz val="12"/>
      <color rgb="FFFF0000"/>
      <name val="仿宋_GB2312"/>
      <charset val="134"/>
    </font>
    <font>
      <b/>
      <sz val="16"/>
      <name val="黑体"/>
      <charset val="134"/>
    </font>
    <font>
      <sz val="14"/>
      <name val="仿宋_GB2312"/>
      <charset val="134"/>
    </font>
    <font>
      <sz val="11"/>
      <name val="仿宋_GB2312"/>
      <charset val="134"/>
    </font>
    <font>
      <sz val="11"/>
      <color rgb="FFFF0000"/>
      <name val="仿宋_GB2312"/>
      <charset val="134"/>
    </font>
    <font>
      <sz val="26"/>
      <name val="仿宋_GB2312"/>
      <charset val="134"/>
    </font>
    <font>
      <b/>
      <sz val="14"/>
      <name val="仿宋_GB2312"/>
      <charset val="134"/>
    </font>
    <font>
      <sz val="11"/>
      <color indexed="9"/>
      <name val="宋体"/>
      <charset val="134"/>
    </font>
    <font>
      <sz val="11"/>
      <color indexed="8"/>
      <name val="宋体"/>
      <charset val="134"/>
    </font>
    <font>
      <b/>
      <sz val="11"/>
      <color indexed="8"/>
      <name val="宋体"/>
      <charset val="134"/>
    </font>
    <font>
      <b/>
      <sz val="11"/>
      <color indexed="54"/>
      <name val="宋体"/>
      <charset val="134"/>
    </font>
    <font>
      <b/>
      <sz val="18"/>
      <color indexed="54"/>
      <name val="宋体"/>
      <charset val="134"/>
    </font>
    <font>
      <u/>
      <sz val="11"/>
      <color indexed="12"/>
      <name val="宋体"/>
      <charset val="134"/>
    </font>
    <font>
      <sz val="11"/>
      <color indexed="16"/>
      <name val="宋体"/>
      <charset val="134"/>
    </font>
    <font>
      <sz val="11"/>
      <color indexed="17"/>
      <name val="宋体"/>
      <charset val="134"/>
    </font>
    <font>
      <b/>
      <sz val="11"/>
      <color indexed="63"/>
      <name val="宋体"/>
      <charset val="134"/>
    </font>
    <font>
      <b/>
      <sz val="11"/>
      <color indexed="9"/>
      <name val="宋体"/>
      <charset val="134"/>
    </font>
    <font>
      <b/>
      <sz val="11"/>
      <color indexed="53"/>
      <name val="宋体"/>
      <charset val="134"/>
    </font>
    <font>
      <sz val="11"/>
      <color indexed="62"/>
      <name val="宋体"/>
      <charset val="134"/>
    </font>
    <font>
      <sz val="11"/>
      <color indexed="53"/>
      <name val="宋体"/>
      <charset val="134"/>
    </font>
    <font>
      <b/>
      <sz val="13"/>
      <color indexed="54"/>
      <name val="宋体"/>
      <charset val="134"/>
    </font>
    <font>
      <sz val="11"/>
      <color indexed="10"/>
      <name val="宋体"/>
      <charset val="134"/>
    </font>
    <font>
      <sz val="11"/>
      <color indexed="19"/>
      <name val="宋体"/>
      <charset val="134"/>
    </font>
    <font>
      <i/>
      <sz val="11"/>
      <color indexed="23"/>
      <name val="宋体"/>
      <charset val="134"/>
    </font>
    <font>
      <u/>
      <sz val="11"/>
      <color indexed="20"/>
      <name val="宋体"/>
      <charset val="134"/>
    </font>
    <font>
      <b/>
      <sz val="15"/>
      <color indexed="54"/>
      <name val="宋体"/>
      <charset val="134"/>
    </font>
    <font>
      <b/>
      <sz val="12"/>
      <name val="宋体"/>
      <charset val="134"/>
    </font>
    <font>
      <sz val="11"/>
      <name val="宋体"/>
      <charset val="134"/>
    </font>
  </fonts>
  <fills count="20">
    <fill>
      <patternFill patternType="none"/>
    </fill>
    <fill>
      <patternFill patternType="gray125"/>
    </fill>
    <fill>
      <patternFill patternType="solid">
        <fgColor theme="9" tint="0.799981688894314"/>
        <bgColor indexed="64"/>
      </patternFill>
    </fill>
    <fill>
      <patternFill patternType="solid">
        <fgColor indexed="51"/>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27"/>
        <bgColor indexed="64"/>
      </patternFill>
    </fill>
    <fill>
      <patternFill patternType="solid">
        <fgColor indexed="53"/>
        <bgColor indexed="64"/>
      </patternFill>
    </fill>
    <fill>
      <patternFill patternType="solid">
        <fgColor indexed="43"/>
        <bgColor indexed="64"/>
      </patternFill>
    </fill>
    <fill>
      <patternFill patternType="solid">
        <fgColor indexed="24"/>
        <bgColor indexed="64"/>
      </patternFill>
    </fill>
    <fill>
      <patternFill patternType="solid">
        <fgColor indexed="54"/>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48"/>
      </top>
      <bottom style="double">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28" fillId="1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18" fillId="7" borderId="16" applyNumberFormat="0" applyFont="0" applyAlignment="0" applyProtection="0">
      <alignment vertical="center"/>
    </xf>
    <xf numFmtId="0" fontId="17" fillId="14"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5" applyNumberFormat="0" applyFill="0" applyAlignment="0" applyProtection="0">
      <alignment vertical="center"/>
    </xf>
    <xf numFmtId="0" fontId="30" fillId="0" borderId="15" applyNumberFormat="0" applyFill="0" applyAlignment="0" applyProtection="0">
      <alignment vertical="center"/>
    </xf>
    <xf numFmtId="0" fontId="17" fillId="12" borderId="0" applyNumberFormat="0" applyBorder="0" applyAlignment="0" applyProtection="0">
      <alignment vertical="center"/>
    </xf>
    <xf numFmtId="0" fontId="20" fillId="0" borderId="10" applyNumberFormat="0" applyFill="0" applyAlignment="0" applyProtection="0">
      <alignment vertical="center"/>
    </xf>
    <xf numFmtId="0" fontId="17" fillId="14" borderId="0" applyNumberFormat="0" applyBorder="0" applyAlignment="0" applyProtection="0">
      <alignment vertical="center"/>
    </xf>
    <xf numFmtId="0" fontId="25" fillId="11" borderId="11" applyNumberFormat="0" applyAlignment="0" applyProtection="0">
      <alignment vertical="center"/>
    </xf>
    <xf numFmtId="0" fontId="27" fillId="11" borderId="13" applyNumberFormat="0" applyAlignment="0" applyProtection="0">
      <alignment vertical="center"/>
    </xf>
    <xf numFmtId="0" fontId="26" fillId="13" borderId="12" applyNumberFormat="0" applyAlignment="0" applyProtection="0">
      <alignment vertical="center"/>
    </xf>
    <xf numFmtId="0" fontId="18" fillId="10" borderId="0" applyNumberFormat="0" applyBorder="0" applyAlignment="0" applyProtection="0">
      <alignment vertical="center"/>
    </xf>
    <xf numFmtId="0" fontId="17" fillId="16" borderId="0" applyNumberFormat="0" applyBorder="0" applyAlignment="0" applyProtection="0">
      <alignment vertical="center"/>
    </xf>
    <xf numFmtId="0" fontId="29" fillId="0" borderId="14" applyNumberFormat="0" applyFill="0" applyAlignment="0" applyProtection="0">
      <alignment vertical="center"/>
    </xf>
    <xf numFmtId="0" fontId="19" fillId="0" borderId="9" applyNumberFormat="0" applyFill="0" applyAlignment="0" applyProtection="0">
      <alignment vertical="center"/>
    </xf>
    <xf numFmtId="0" fontId="24" fillId="10" borderId="0" applyNumberFormat="0" applyBorder="0" applyAlignment="0" applyProtection="0">
      <alignment vertical="center"/>
    </xf>
    <xf numFmtId="0" fontId="32" fillId="17"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8" fillId="7" borderId="0" applyNumberFormat="0" applyBorder="0" applyAlignment="0" applyProtection="0">
      <alignment vertical="center"/>
    </xf>
    <xf numFmtId="0" fontId="18" fillId="17" borderId="0" applyNumberFormat="0" applyBorder="0" applyAlignment="0" applyProtection="0">
      <alignment vertical="center"/>
    </xf>
    <xf numFmtId="0" fontId="17" fillId="19" borderId="0" applyNumberFormat="0" applyBorder="0" applyAlignment="0" applyProtection="0">
      <alignment vertical="center"/>
    </xf>
    <xf numFmtId="0" fontId="18" fillId="4" borderId="0" applyNumberFormat="0" applyBorder="0" applyAlignment="0" applyProtection="0">
      <alignment vertical="center"/>
    </xf>
    <xf numFmtId="0" fontId="17" fillId="18"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0" borderId="0">
      <alignment vertical="center"/>
    </xf>
    <xf numFmtId="0" fontId="18" fillId="0" borderId="0"/>
    <xf numFmtId="0" fontId="0" fillId="0" borderId="0">
      <alignment vertical="center"/>
    </xf>
  </cellStyleXfs>
  <cellXfs count="7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31" fontId="6" fillId="0" borderId="0" xfId="0" applyNumberFormat="1" applyFont="1" applyFill="1" applyAlignment="1">
      <alignment horizontal="left" vertical="center" wrapText="1"/>
    </xf>
    <xf numFmtId="31"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3" xfId="0"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top" wrapText="1"/>
    </xf>
    <xf numFmtId="0" fontId="10"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horizontal="center" vertical="center" wrapText="1"/>
    </xf>
    <xf numFmtId="49" fontId="9" fillId="0" borderId="2" xfId="0" applyNumberFormat="1" applyFont="1" applyFill="1" applyBorder="1" applyAlignment="1">
      <alignment horizontal="justify"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3" fillId="0" borderId="3" xfId="49" applyFont="1" applyFill="1" applyBorder="1" applyAlignment="1" applyProtection="1">
      <alignment horizontal="left" vertical="center" wrapText="1"/>
      <protection locked="0"/>
    </xf>
    <xf numFmtId="0" fontId="3" fillId="0" borderId="2" xfId="49" applyFont="1" applyFill="1" applyBorder="1" applyAlignment="1" applyProtection="1">
      <alignment horizontal="center" vertical="center" wrapText="1"/>
      <protection locked="0"/>
    </xf>
    <xf numFmtId="0" fontId="3" fillId="0" borderId="3" xfId="49" applyFont="1" applyFill="1" applyBorder="1" applyAlignment="1" applyProtection="1">
      <alignment horizontal="center" vertical="center" wrapText="1"/>
      <protection locked="0"/>
    </xf>
    <xf numFmtId="0" fontId="3" fillId="0" borderId="5" xfId="49" applyFont="1" applyFill="1" applyBorder="1" applyAlignment="1" applyProtection="1">
      <alignment horizontal="left" vertical="center" wrapText="1"/>
      <protection locked="0"/>
    </xf>
    <xf numFmtId="0" fontId="8"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vertical="center" wrapText="1"/>
    </xf>
    <xf numFmtId="0" fontId="3" fillId="0" borderId="2" xfId="51" applyFont="1" applyFill="1" applyBorder="1" applyAlignment="1">
      <alignment horizontal="left" vertical="center" wrapText="1"/>
    </xf>
    <xf numFmtId="0" fontId="3" fillId="0" borderId="2" xfId="51" applyFont="1" applyFill="1" applyBorder="1" applyAlignment="1">
      <alignment horizontal="center" vertical="center" wrapText="1"/>
    </xf>
    <xf numFmtId="0" fontId="13"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0" borderId="2"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15" fillId="0" borderId="0" xfId="0" applyFont="1" applyFill="1" applyAlignment="1">
      <alignment horizontal="center" vertical="center" wrapText="1"/>
    </xf>
    <xf numFmtId="14" fontId="16" fillId="0" borderId="0" xfId="0" applyNumberFormat="1" applyFont="1" applyFill="1" applyAlignment="1">
      <alignment horizontal="left" vertical="center" wrapText="1"/>
    </xf>
    <xf numFmtId="49" fontId="3" fillId="0" borderId="2"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xf>
    <xf numFmtId="0" fontId="9"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2" xfId="0" applyFont="1" applyFill="1" applyBorder="1" applyAlignment="1">
      <alignment vertical="center" wrapText="1"/>
    </xf>
    <xf numFmtId="0" fontId="3" fillId="0" borderId="6"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12" fillId="0" borderId="0" xfId="0" applyFont="1" applyAlignment="1">
      <alignment horizontal="justify" vertical="center"/>
    </xf>
    <xf numFmtId="0" fontId="9"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1" xfId="50"/>
    <cellStyle name="常规 3" xfId="51"/>
  </cellStyles>
  <dxfs count="1">
    <dxf>
      <font>
        <b val="0"/>
        <i val="0"/>
        <strike val="0"/>
        <u val="none"/>
        <sz val="12"/>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D104"/>
  <sheetViews>
    <sheetView tabSelected="1" zoomScale="130" zoomScaleNormal="130" workbookViewId="0">
      <selection activeCell="C5" sqref="C5"/>
    </sheetView>
  </sheetViews>
  <sheetFormatPr defaultColWidth="9" defaultRowHeight="14.25"/>
  <cols>
    <col min="1" max="1" width="5.25" style="5" customWidth="1"/>
    <col min="2" max="2" width="15" style="5" customWidth="1"/>
    <col min="3" max="3" width="68.125" style="6" customWidth="1"/>
    <col min="4" max="4" width="11.25" style="2" customWidth="1"/>
    <col min="5" max="5" width="11.6166666666667" style="2" customWidth="1"/>
    <col min="6" max="6" width="45.625" style="6" customWidth="1"/>
    <col min="7" max="7" width="61.9166666666667" style="6" customWidth="1"/>
    <col min="8" max="8" width="57.5" style="2" customWidth="1"/>
    <col min="9" max="9" width="42.6583333333333" style="6" customWidth="1"/>
    <col min="10" max="10" width="17.25" style="2" customWidth="1"/>
    <col min="11" max="16384" width="9" style="2"/>
  </cols>
  <sheetData>
    <row r="1" s="1" customFormat="1" ht="51" customHeight="1" spans="1:10">
      <c r="A1" s="7" t="s">
        <v>0</v>
      </c>
      <c r="B1" s="7"/>
      <c r="C1" s="7"/>
      <c r="D1" s="7"/>
      <c r="E1" s="7"/>
      <c r="F1" s="8"/>
      <c r="G1" s="8"/>
      <c r="H1" s="7"/>
      <c r="I1" s="8"/>
      <c r="J1" s="50"/>
    </row>
    <row r="2" s="1" customFormat="1" ht="21" customHeight="1" spans="1:10">
      <c r="A2" s="9" t="s">
        <v>1</v>
      </c>
      <c r="B2" s="9"/>
      <c r="C2" s="9"/>
      <c r="D2" s="9"/>
      <c r="E2" s="9"/>
      <c r="F2" s="9"/>
      <c r="G2" s="9"/>
      <c r="H2" s="10"/>
      <c r="I2" s="51"/>
      <c r="J2" s="50"/>
    </row>
    <row r="3" ht="60" customHeight="1" spans="1:10">
      <c r="A3" s="11" t="s">
        <v>2</v>
      </c>
      <c r="B3" s="11" t="s">
        <v>3</v>
      </c>
      <c r="C3" s="11" t="s">
        <v>4</v>
      </c>
      <c r="D3" s="11" t="s">
        <v>5</v>
      </c>
      <c r="E3" s="11" t="s">
        <v>6</v>
      </c>
      <c r="F3" s="11" t="s">
        <v>7</v>
      </c>
      <c r="G3" s="11" t="s">
        <v>8</v>
      </c>
      <c r="H3" s="11" t="s">
        <v>9</v>
      </c>
      <c r="I3" s="11" t="s">
        <v>10</v>
      </c>
      <c r="J3" s="4"/>
    </row>
    <row r="4" ht="39" customHeight="1" spans="1:10">
      <c r="A4" s="12" t="s">
        <v>11</v>
      </c>
      <c r="B4" s="12"/>
      <c r="C4" s="12"/>
      <c r="D4" s="12"/>
      <c r="E4" s="12"/>
      <c r="F4" s="13"/>
      <c r="G4" s="13"/>
      <c r="H4" s="12"/>
      <c r="I4" s="13"/>
      <c r="J4" s="4"/>
    </row>
    <row r="5" s="2" customFormat="1" ht="304" customHeight="1" spans="1:10">
      <c r="A5" s="14">
        <v>1</v>
      </c>
      <c r="B5" s="14" t="s">
        <v>12</v>
      </c>
      <c r="C5" s="15" t="s">
        <v>13</v>
      </c>
      <c r="D5" s="16" t="s">
        <v>14</v>
      </c>
      <c r="E5" s="17" t="s">
        <v>15</v>
      </c>
      <c r="F5" s="18" t="s">
        <v>16</v>
      </c>
      <c r="G5" s="19" t="s">
        <v>17</v>
      </c>
      <c r="H5" s="17" t="s">
        <v>18</v>
      </c>
      <c r="I5" s="18" t="s">
        <v>19</v>
      </c>
      <c r="J5" s="4"/>
    </row>
    <row r="6" s="2" customFormat="1" ht="102.95" customHeight="1" spans="1:10">
      <c r="A6" s="20">
        <v>2</v>
      </c>
      <c r="B6" s="20" t="s">
        <v>20</v>
      </c>
      <c r="C6" s="19" t="s">
        <v>21</v>
      </c>
      <c r="D6" s="16" t="s">
        <v>22</v>
      </c>
      <c r="E6" s="16" t="s">
        <v>23</v>
      </c>
      <c r="F6" s="19" t="s">
        <v>24</v>
      </c>
      <c r="G6" s="19" t="s">
        <v>25</v>
      </c>
      <c r="H6" s="16" t="s">
        <v>26</v>
      </c>
      <c r="I6" s="19" t="s">
        <v>27</v>
      </c>
      <c r="J6" s="4" t="s">
        <v>28</v>
      </c>
    </row>
    <row r="7" ht="139" customHeight="1" spans="1:10">
      <c r="A7" s="20">
        <v>3</v>
      </c>
      <c r="B7" s="20" t="s">
        <v>29</v>
      </c>
      <c r="C7" s="21" t="s">
        <v>30</v>
      </c>
      <c r="D7" s="16" t="s">
        <v>31</v>
      </c>
      <c r="E7" s="16" t="s">
        <v>32</v>
      </c>
      <c r="F7" s="19"/>
      <c r="G7" s="19" t="s">
        <v>33</v>
      </c>
      <c r="H7" s="16" t="s">
        <v>34</v>
      </c>
      <c r="I7" s="19"/>
      <c r="J7" s="4"/>
    </row>
    <row r="8" s="3" customFormat="1" ht="68.1" customHeight="1" spans="1:56">
      <c r="A8" s="20">
        <v>4</v>
      </c>
      <c r="B8" s="20" t="s">
        <v>35</v>
      </c>
      <c r="C8" s="19" t="s">
        <v>36</v>
      </c>
      <c r="D8" s="16" t="s">
        <v>37</v>
      </c>
      <c r="E8" s="16" t="s">
        <v>38</v>
      </c>
      <c r="F8" s="19"/>
      <c r="G8" s="16" t="s">
        <v>39</v>
      </c>
      <c r="H8" s="16" t="s">
        <v>34</v>
      </c>
      <c r="I8" s="19"/>
      <c r="J8" s="4"/>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2" customFormat="1" ht="66.95" customHeight="1" spans="1:10">
      <c r="A9" s="20">
        <v>5</v>
      </c>
      <c r="B9" s="20" t="s">
        <v>40</v>
      </c>
      <c r="C9" s="19" t="s">
        <v>41</v>
      </c>
      <c r="D9" s="16" t="s">
        <v>42</v>
      </c>
      <c r="E9" s="16" t="s">
        <v>43</v>
      </c>
      <c r="F9" s="19"/>
      <c r="G9" s="16" t="s">
        <v>44</v>
      </c>
      <c r="H9" s="16" t="s">
        <v>45</v>
      </c>
      <c r="I9" s="19" t="s">
        <v>46</v>
      </c>
      <c r="J9" s="4" t="s">
        <v>47</v>
      </c>
    </row>
    <row r="10" ht="93" customHeight="1" spans="1:10">
      <c r="A10" s="20">
        <v>6</v>
      </c>
      <c r="B10" s="20" t="s">
        <v>48</v>
      </c>
      <c r="C10" s="21" t="s">
        <v>49</v>
      </c>
      <c r="D10" s="16" t="s">
        <v>14</v>
      </c>
      <c r="E10" s="16" t="s">
        <v>15</v>
      </c>
      <c r="F10" s="16"/>
      <c r="G10" s="16" t="s">
        <v>50</v>
      </c>
      <c r="H10" s="16" t="s">
        <v>51</v>
      </c>
      <c r="I10" s="16" t="s">
        <v>52</v>
      </c>
      <c r="J10" s="4"/>
    </row>
    <row r="11" s="2" customFormat="1" ht="66.95" customHeight="1" spans="1:10">
      <c r="A11" s="20">
        <v>7</v>
      </c>
      <c r="B11" s="20" t="s">
        <v>53</v>
      </c>
      <c r="C11" s="21" t="s">
        <v>54</v>
      </c>
      <c r="D11" s="16" t="s">
        <v>55</v>
      </c>
      <c r="E11" s="16" t="s">
        <v>32</v>
      </c>
      <c r="F11" s="16"/>
      <c r="G11" s="16" t="s">
        <v>56</v>
      </c>
      <c r="H11" s="16" t="s">
        <v>57</v>
      </c>
      <c r="I11" s="16" t="s">
        <v>58</v>
      </c>
      <c r="J11" s="4" t="s">
        <v>28</v>
      </c>
    </row>
    <row r="12" ht="105" customHeight="1" spans="1:10">
      <c r="A12" s="20">
        <v>8</v>
      </c>
      <c r="B12" s="20" t="s">
        <v>59</v>
      </c>
      <c r="C12" s="19" t="s">
        <v>60</v>
      </c>
      <c r="D12" s="16" t="s">
        <v>61</v>
      </c>
      <c r="E12" s="16" t="s">
        <v>32</v>
      </c>
      <c r="F12" s="16" t="s">
        <v>62</v>
      </c>
      <c r="G12" s="16" t="s">
        <v>63</v>
      </c>
      <c r="H12" s="22" t="s">
        <v>64</v>
      </c>
      <c r="I12" s="22"/>
      <c r="J12" s="4"/>
    </row>
    <row r="13" ht="72" customHeight="1" spans="1:10">
      <c r="A13" s="20">
        <v>9</v>
      </c>
      <c r="B13" s="20" t="s">
        <v>65</v>
      </c>
      <c r="C13" s="19" t="s">
        <v>66</v>
      </c>
      <c r="D13" s="16" t="s">
        <v>67</v>
      </c>
      <c r="E13" s="16" t="s">
        <v>32</v>
      </c>
      <c r="F13" s="19"/>
      <c r="G13" s="16" t="s">
        <v>68</v>
      </c>
      <c r="H13" s="16" t="s">
        <v>34</v>
      </c>
      <c r="I13" s="19"/>
      <c r="J13" s="4"/>
    </row>
    <row r="14" ht="120" customHeight="1" spans="1:10">
      <c r="A14" s="20">
        <v>10</v>
      </c>
      <c r="B14" s="20" t="s">
        <v>69</v>
      </c>
      <c r="C14" s="19" t="s">
        <v>70</v>
      </c>
      <c r="D14" s="16" t="s">
        <v>71</v>
      </c>
      <c r="E14" s="16" t="s">
        <v>32</v>
      </c>
      <c r="F14" s="19" t="s">
        <v>72</v>
      </c>
      <c r="G14" s="22" t="s">
        <v>73</v>
      </c>
      <c r="H14" s="16" t="s">
        <v>74</v>
      </c>
      <c r="I14" s="16" t="s">
        <v>75</v>
      </c>
      <c r="J14" s="4"/>
    </row>
    <row r="15" s="2" customFormat="1" ht="63.95" customHeight="1" spans="1:10">
      <c r="A15" s="20">
        <v>11</v>
      </c>
      <c r="B15" s="20" t="s">
        <v>76</v>
      </c>
      <c r="C15" s="19" t="s">
        <v>77</v>
      </c>
      <c r="D15" s="16" t="s">
        <v>78</v>
      </c>
      <c r="E15" s="16" t="s">
        <v>79</v>
      </c>
      <c r="F15" s="19"/>
      <c r="G15" s="16" t="s">
        <v>80</v>
      </c>
      <c r="H15" s="16"/>
      <c r="I15" s="16" t="s">
        <v>81</v>
      </c>
      <c r="J15" s="4"/>
    </row>
    <row r="16" s="2" customFormat="1" ht="78.95" customHeight="1" spans="1:10">
      <c r="A16" s="20">
        <v>12</v>
      </c>
      <c r="B16" s="20" t="s">
        <v>82</v>
      </c>
      <c r="C16" s="19" t="s">
        <v>83</v>
      </c>
      <c r="D16" s="16" t="s">
        <v>84</v>
      </c>
      <c r="E16" s="16" t="s">
        <v>23</v>
      </c>
      <c r="F16" s="19" t="s">
        <v>85</v>
      </c>
      <c r="G16" s="19" t="s">
        <v>86</v>
      </c>
      <c r="H16" s="16" t="s">
        <v>87</v>
      </c>
      <c r="I16" s="19" t="s">
        <v>88</v>
      </c>
      <c r="J16" s="4" t="s">
        <v>47</v>
      </c>
    </row>
    <row r="17" s="2" customFormat="1" ht="72" customHeight="1" spans="1:10">
      <c r="A17" s="20">
        <v>13</v>
      </c>
      <c r="B17" s="20" t="s">
        <v>89</v>
      </c>
      <c r="C17" s="19" t="s">
        <v>90</v>
      </c>
      <c r="D17" s="16" t="s">
        <v>91</v>
      </c>
      <c r="E17" s="16" t="s">
        <v>23</v>
      </c>
      <c r="F17" s="19" t="s">
        <v>85</v>
      </c>
      <c r="G17" s="19" t="s">
        <v>86</v>
      </c>
      <c r="H17" s="16" t="s">
        <v>87</v>
      </c>
      <c r="I17" s="19" t="s">
        <v>88</v>
      </c>
      <c r="J17" s="4" t="s">
        <v>47</v>
      </c>
    </row>
    <row r="18" s="2" customFormat="1" ht="72" customHeight="1" spans="1:10">
      <c r="A18" s="20">
        <v>14</v>
      </c>
      <c r="B18" s="20" t="s">
        <v>92</v>
      </c>
      <c r="C18" s="19" t="s">
        <v>93</v>
      </c>
      <c r="D18" s="16" t="s">
        <v>94</v>
      </c>
      <c r="E18" s="16" t="s">
        <v>32</v>
      </c>
      <c r="F18" s="19" t="s">
        <v>72</v>
      </c>
      <c r="G18" s="19" t="s">
        <v>95</v>
      </c>
      <c r="H18" s="16" t="s">
        <v>34</v>
      </c>
      <c r="I18" s="19"/>
      <c r="J18" s="4" t="s">
        <v>96</v>
      </c>
    </row>
    <row r="19" s="2" customFormat="1" ht="78.95" customHeight="1" spans="1:10">
      <c r="A19" s="20">
        <v>15</v>
      </c>
      <c r="B19" s="20" t="s">
        <v>97</v>
      </c>
      <c r="C19" s="19" t="s">
        <v>98</v>
      </c>
      <c r="D19" s="16" t="s">
        <v>61</v>
      </c>
      <c r="E19" s="16" t="s">
        <v>99</v>
      </c>
      <c r="F19" s="19"/>
      <c r="G19" s="19" t="s">
        <v>100</v>
      </c>
      <c r="H19" s="16"/>
      <c r="I19" s="19" t="s">
        <v>101</v>
      </c>
      <c r="J19" s="4" t="s">
        <v>47</v>
      </c>
    </row>
    <row r="20" s="2" customFormat="1" ht="158" customHeight="1" spans="1:10">
      <c r="A20" s="20">
        <v>16</v>
      </c>
      <c r="B20" s="20" t="s">
        <v>102</v>
      </c>
      <c r="C20" s="19" t="s">
        <v>103</v>
      </c>
      <c r="D20" s="16" t="s">
        <v>104</v>
      </c>
      <c r="E20" s="16" t="s">
        <v>105</v>
      </c>
      <c r="F20" s="16" t="s">
        <v>106</v>
      </c>
      <c r="G20" s="19" t="s">
        <v>107</v>
      </c>
      <c r="H20" s="16" t="s">
        <v>34</v>
      </c>
      <c r="I20" s="19" t="s">
        <v>108</v>
      </c>
      <c r="J20" s="4"/>
    </row>
    <row r="21" s="2" customFormat="1" ht="76" customHeight="1" spans="1:10">
      <c r="A21" s="20">
        <v>17</v>
      </c>
      <c r="B21" s="20" t="s">
        <v>109</v>
      </c>
      <c r="C21" s="19" t="s">
        <v>110</v>
      </c>
      <c r="D21" s="16" t="s">
        <v>94</v>
      </c>
      <c r="E21" s="16" t="s">
        <v>111</v>
      </c>
      <c r="F21" s="16" t="s">
        <v>112</v>
      </c>
      <c r="G21" s="19" t="s">
        <v>113</v>
      </c>
      <c r="H21" s="16" t="s">
        <v>114</v>
      </c>
      <c r="I21" s="19" t="s">
        <v>115</v>
      </c>
      <c r="J21" s="4"/>
    </row>
    <row r="22" s="2" customFormat="1" ht="63.95" customHeight="1" spans="1:10">
      <c r="A22" s="20">
        <v>18</v>
      </c>
      <c r="B22" s="20" t="s">
        <v>116</v>
      </c>
      <c r="C22" s="19" t="s">
        <v>117</v>
      </c>
      <c r="D22" s="16" t="s">
        <v>118</v>
      </c>
      <c r="E22" s="16" t="s">
        <v>119</v>
      </c>
      <c r="F22" s="19" t="s">
        <v>120</v>
      </c>
      <c r="G22" s="19" t="s">
        <v>121</v>
      </c>
      <c r="H22" s="16" t="s">
        <v>122</v>
      </c>
      <c r="I22" s="19" t="s">
        <v>123</v>
      </c>
      <c r="J22" s="4"/>
    </row>
    <row r="23" s="2" customFormat="1" ht="66.95" customHeight="1" spans="1:10">
      <c r="A23" s="20">
        <v>19</v>
      </c>
      <c r="B23" s="20" t="s">
        <v>124</v>
      </c>
      <c r="C23" s="19" t="s">
        <v>125</v>
      </c>
      <c r="D23" s="16" t="s">
        <v>126</v>
      </c>
      <c r="E23" s="16" t="s">
        <v>32</v>
      </c>
      <c r="F23" s="16" t="s">
        <v>127</v>
      </c>
      <c r="G23" s="23" t="s">
        <v>128</v>
      </c>
      <c r="H23" s="16" t="s">
        <v>64</v>
      </c>
      <c r="I23" s="23" t="s">
        <v>129</v>
      </c>
      <c r="J23" s="4" t="s">
        <v>96</v>
      </c>
    </row>
    <row r="24" s="2" customFormat="1" ht="60" customHeight="1" spans="1:10">
      <c r="A24" s="20">
        <v>20</v>
      </c>
      <c r="B24" s="20" t="s">
        <v>130</v>
      </c>
      <c r="C24" s="19" t="s">
        <v>131</v>
      </c>
      <c r="D24" s="16" t="s">
        <v>126</v>
      </c>
      <c r="E24" s="16" t="s">
        <v>32</v>
      </c>
      <c r="F24" s="16" t="s">
        <v>132</v>
      </c>
      <c r="G24" s="16" t="s">
        <v>133</v>
      </c>
      <c r="H24" s="16" t="s">
        <v>64</v>
      </c>
      <c r="I24" s="23" t="s">
        <v>134</v>
      </c>
      <c r="J24" s="4"/>
    </row>
    <row r="25" s="2" customFormat="1" ht="44.1" customHeight="1" spans="1:10">
      <c r="A25" s="12" t="s">
        <v>135</v>
      </c>
      <c r="B25" s="12"/>
      <c r="C25" s="12"/>
      <c r="D25" s="12"/>
      <c r="E25" s="12"/>
      <c r="F25" s="13"/>
      <c r="G25" s="13"/>
      <c r="H25" s="12"/>
      <c r="I25" s="13"/>
      <c r="J25" s="4"/>
    </row>
    <row r="26" s="2" customFormat="1" ht="132" customHeight="1" spans="1:10">
      <c r="A26" s="14">
        <v>1</v>
      </c>
      <c r="B26" s="14" t="s">
        <v>136</v>
      </c>
      <c r="C26" s="18" t="s">
        <v>137</v>
      </c>
      <c r="D26" s="16" t="s">
        <v>138</v>
      </c>
      <c r="E26" s="17" t="s">
        <v>139</v>
      </c>
      <c r="F26" s="19" t="s">
        <v>140</v>
      </c>
      <c r="G26" s="19" t="s">
        <v>141</v>
      </c>
      <c r="H26" s="16" t="s">
        <v>142</v>
      </c>
      <c r="I26" s="19" t="s">
        <v>143</v>
      </c>
      <c r="J26" s="4" t="s">
        <v>47</v>
      </c>
    </row>
    <row r="27" ht="306" customHeight="1" spans="1:10">
      <c r="A27" s="20">
        <v>2</v>
      </c>
      <c r="B27" s="20" t="s">
        <v>144</v>
      </c>
      <c r="C27" s="19" t="s">
        <v>145</v>
      </c>
      <c r="D27" s="16" t="s">
        <v>146</v>
      </c>
      <c r="E27" s="16" t="s">
        <v>147</v>
      </c>
      <c r="F27" s="24" t="s">
        <v>148</v>
      </c>
      <c r="G27" s="19" t="s">
        <v>149</v>
      </c>
      <c r="H27" s="19" t="s">
        <v>150</v>
      </c>
      <c r="I27" s="52" t="s">
        <v>151</v>
      </c>
      <c r="J27" s="4"/>
    </row>
    <row r="28" ht="84" customHeight="1" spans="1:10">
      <c r="A28" s="20">
        <v>3</v>
      </c>
      <c r="B28" s="20" t="s">
        <v>152</v>
      </c>
      <c r="C28" s="19" t="s">
        <v>153</v>
      </c>
      <c r="D28" s="16" t="s">
        <v>154</v>
      </c>
      <c r="E28" s="16" t="s">
        <v>155</v>
      </c>
      <c r="F28" s="19" t="s">
        <v>156</v>
      </c>
      <c r="G28" s="19" t="s">
        <v>157</v>
      </c>
      <c r="H28" s="19" t="s">
        <v>158</v>
      </c>
      <c r="I28" s="19" t="s">
        <v>159</v>
      </c>
      <c r="J28" s="4"/>
    </row>
    <row r="29" ht="68.25" customHeight="1" spans="1:10">
      <c r="A29" s="20">
        <v>4</v>
      </c>
      <c r="B29" s="20" t="s">
        <v>160</v>
      </c>
      <c r="C29" s="19" t="s">
        <v>161</v>
      </c>
      <c r="D29" s="25" t="s">
        <v>162</v>
      </c>
      <c r="E29" s="16" t="s">
        <v>163</v>
      </c>
      <c r="F29" s="19" t="s">
        <v>164</v>
      </c>
      <c r="G29" s="19" t="s">
        <v>165</v>
      </c>
      <c r="H29" s="19" t="s">
        <v>166</v>
      </c>
      <c r="I29" s="19" t="s">
        <v>167</v>
      </c>
      <c r="J29" s="4"/>
    </row>
    <row r="30" ht="108" customHeight="1" spans="1:10">
      <c r="A30" s="20">
        <v>5</v>
      </c>
      <c r="B30" s="26" t="s">
        <v>168</v>
      </c>
      <c r="C30" s="19" t="s">
        <v>169</v>
      </c>
      <c r="D30" s="25" t="s">
        <v>170</v>
      </c>
      <c r="E30" s="16" t="s">
        <v>171</v>
      </c>
      <c r="F30" s="19" t="s">
        <v>172</v>
      </c>
      <c r="G30" s="19" t="s">
        <v>173</v>
      </c>
      <c r="H30" s="16" t="s">
        <v>174</v>
      </c>
      <c r="I30" s="19" t="s">
        <v>175</v>
      </c>
      <c r="J30" s="4"/>
    </row>
    <row r="31" ht="62.25" customHeight="1" spans="1:10">
      <c r="A31" s="27">
        <v>6</v>
      </c>
      <c r="B31" s="27" t="s">
        <v>176</v>
      </c>
      <c r="C31" s="28" t="s">
        <v>177</v>
      </c>
      <c r="D31" s="25" t="s">
        <v>178</v>
      </c>
      <c r="E31" s="29" t="s">
        <v>179</v>
      </c>
      <c r="F31" s="16" t="s">
        <v>180</v>
      </c>
      <c r="G31" s="24" t="s">
        <v>181</v>
      </c>
      <c r="H31" s="24" t="s">
        <v>182</v>
      </c>
      <c r="I31" s="24" t="s">
        <v>183</v>
      </c>
      <c r="J31" s="4"/>
    </row>
    <row r="32" ht="39" customHeight="1" spans="1:10">
      <c r="A32" s="30" t="s">
        <v>184</v>
      </c>
      <c r="B32" s="30"/>
      <c r="C32" s="30"/>
      <c r="D32" s="30"/>
      <c r="E32" s="30"/>
      <c r="F32" s="31"/>
      <c r="G32" s="31"/>
      <c r="H32" s="30"/>
      <c r="I32" s="31"/>
      <c r="J32" s="4"/>
    </row>
    <row r="33" s="2" customFormat="1" ht="47.1" customHeight="1" spans="1:10">
      <c r="A33" s="14">
        <v>1</v>
      </c>
      <c r="B33" s="14" t="s">
        <v>185</v>
      </c>
      <c r="C33" s="32" t="s">
        <v>186</v>
      </c>
      <c r="D33" s="33" t="s">
        <v>187</v>
      </c>
      <c r="E33" s="34" t="s">
        <v>188</v>
      </c>
      <c r="F33" s="35" t="s">
        <v>189</v>
      </c>
      <c r="G33" s="36"/>
      <c r="H33" s="12"/>
      <c r="I33" s="19"/>
      <c r="J33" s="4" t="s">
        <v>190</v>
      </c>
    </row>
    <row r="34" ht="71" customHeight="1" spans="1:10">
      <c r="A34" s="20">
        <v>2</v>
      </c>
      <c r="B34" s="20" t="s">
        <v>191</v>
      </c>
      <c r="C34" s="19" t="s">
        <v>192</v>
      </c>
      <c r="D34" s="16" t="s">
        <v>94</v>
      </c>
      <c r="E34" s="16" t="s">
        <v>193</v>
      </c>
      <c r="F34" s="19" t="s">
        <v>194</v>
      </c>
      <c r="G34" s="19" t="s">
        <v>195</v>
      </c>
      <c r="H34" s="16" t="s">
        <v>34</v>
      </c>
      <c r="I34" s="19" t="s">
        <v>196</v>
      </c>
      <c r="J34" s="4"/>
    </row>
    <row r="35" ht="220" customHeight="1" spans="1:10">
      <c r="A35" s="20">
        <v>3</v>
      </c>
      <c r="B35" s="20" t="s">
        <v>197</v>
      </c>
      <c r="C35" s="19" t="s">
        <v>198</v>
      </c>
      <c r="D35" s="16" t="s">
        <v>22</v>
      </c>
      <c r="E35" s="16" t="s">
        <v>199</v>
      </c>
      <c r="F35" s="37" t="s">
        <v>200</v>
      </c>
      <c r="G35" s="37" t="s">
        <v>201</v>
      </c>
      <c r="H35" s="37" t="s">
        <v>202</v>
      </c>
      <c r="I35" s="37" t="s">
        <v>203</v>
      </c>
      <c r="J35" s="4"/>
    </row>
    <row r="36" ht="164" customHeight="1" spans="1:10">
      <c r="A36" s="20">
        <v>4</v>
      </c>
      <c r="B36" s="20" t="s">
        <v>204</v>
      </c>
      <c r="C36" s="19" t="s">
        <v>205</v>
      </c>
      <c r="D36" s="16" t="s">
        <v>206</v>
      </c>
      <c r="E36" s="16" t="s">
        <v>199</v>
      </c>
      <c r="F36" s="37" t="s">
        <v>207</v>
      </c>
      <c r="G36" s="37" t="s">
        <v>208</v>
      </c>
      <c r="H36" s="37" t="s">
        <v>209</v>
      </c>
      <c r="I36" s="37" t="s">
        <v>210</v>
      </c>
      <c r="J36" s="4"/>
    </row>
    <row r="37" s="3" customFormat="1" ht="56" customHeight="1" spans="1:56">
      <c r="A37" s="20">
        <v>5</v>
      </c>
      <c r="B37" s="20" t="s">
        <v>211</v>
      </c>
      <c r="C37" s="19" t="s">
        <v>212</v>
      </c>
      <c r="D37" s="16" t="s">
        <v>55</v>
      </c>
      <c r="E37" s="16" t="s">
        <v>213</v>
      </c>
      <c r="F37" s="19" t="s">
        <v>214</v>
      </c>
      <c r="G37" s="16" t="s">
        <v>215</v>
      </c>
      <c r="H37" s="16" t="s">
        <v>64</v>
      </c>
      <c r="I37" s="16" t="s">
        <v>216</v>
      </c>
      <c r="J37" s="4"/>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2" customFormat="1" ht="90" customHeight="1" spans="1:10">
      <c r="A38" s="20">
        <v>6</v>
      </c>
      <c r="B38" s="20" t="s">
        <v>217</v>
      </c>
      <c r="C38" s="19" t="s">
        <v>218</v>
      </c>
      <c r="D38" s="16" t="s">
        <v>206</v>
      </c>
      <c r="E38" s="16" t="s">
        <v>219</v>
      </c>
      <c r="F38" s="19" t="s">
        <v>220</v>
      </c>
      <c r="G38" s="19"/>
      <c r="H38" s="16"/>
      <c r="I38" s="19"/>
      <c r="J38" s="4" t="s">
        <v>190</v>
      </c>
    </row>
    <row r="39" s="2" customFormat="1" ht="97" customHeight="1" spans="1:10">
      <c r="A39" s="20">
        <v>7</v>
      </c>
      <c r="B39" s="20" t="s">
        <v>221</v>
      </c>
      <c r="C39" s="38" t="s">
        <v>222</v>
      </c>
      <c r="D39" s="16" t="s">
        <v>61</v>
      </c>
      <c r="E39" s="16" t="s">
        <v>223</v>
      </c>
      <c r="F39" s="19" t="s">
        <v>224</v>
      </c>
      <c r="G39" s="19" t="s">
        <v>225</v>
      </c>
      <c r="H39" s="19" t="s">
        <v>226</v>
      </c>
      <c r="I39" s="16" t="s">
        <v>227</v>
      </c>
      <c r="J39" s="4"/>
    </row>
    <row r="40" s="2" customFormat="1" ht="39.75" customHeight="1" spans="1:10">
      <c r="A40" s="20">
        <v>8</v>
      </c>
      <c r="B40" s="20" t="s">
        <v>228</v>
      </c>
      <c r="C40" s="21" t="s">
        <v>229</v>
      </c>
      <c r="D40" s="16" t="s">
        <v>67</v>
      </c>
      <c r="E40" s="16" t="s">
        <v>230</v>
      </c>
      <c r="F40" s="16" t="s">
        <v>231</v>
      </c>
      <c r="G40" s="16" t="s">
        <v>232</v>
      </c>
      <c r="H40" s="16" t="s">
        <v>233</v>
      </c>
      <c r="I40" s="16" t="s">
        <v>234</v>
      </c>
      <c r="J40" s="4" t="s">
        <v>47</v>
      </c>
    </row>
    <row r="41" s="2" customFormat="1" ht="39.75" customHeight="1" spans="1:10">
      <c r="A41" s="20">
        <v>9</v>
      </c>
      <c r="B41" s="20" t="s">
        <v>235</v>
      </c>
      <c r="C41" s="19" t="s">
        <v>236</v>
      </c>
      <c r="D41" s="16" t="s">
        <v>237</v>
      </c>
      <c r="E41" s="16" t="s">
        <v>238</v>
      </c>
      <c r="F41" s="19" t="s">
        <v>239</v>
      </c>
      <c r="G41" s="19" t="s">
        <v>240</v>
      </c>
      <c r="H41" s="16" t="s">
        <v>241</v>
      </c>
      <c r="I41" s="19" t="s">
        <v>242</v>
      </c>
      <c r="J41" s="4" t="s">
        <v>47</v>
      </c>
    </row>
    <row r="42" ht="67.5" customHeight="1" spans="1:10">
      <c r="A42" s="27">
        <v>10</v>
      </c>
      <c r="B42" s="27" t="s">
        <v>243</v>
      </c>
      <c r="C42" s="28" t="s">
        <v>244</v>
      </c>
      <c r="D42" s="16" t="s">
        <v>118</v>
      </c>
      <c r="E42" s="29" t="s">
        <v>163</v>
      </c>
      <c r="F42" s="29" t="s">
        <v>245</v>
      </c>
      <c r="G42" s="29" t="s">
        <v>246</v>
      </c>
      <c r="H42" s="29" t="s">
        <v>247</v>
      </c>
      <c r="I42" s="29" t="s">
        <v>167</v>
      </c>
      <c r="J42" s="4"/>
    </row>
    <row r="43" ht="36.95" customHeight="1" spans="1:10">
      <c r="A43" s="12" t="s">
        <v>248</v>
      </c>
      <c r="B43" s="12"/>
      <c r="C43" s="12"/>
      <c r="D43" s="12"/>
      <c r="E43" s="12"/>
      <c r="F43" s="13"/>
      <c r="G43" s="13"/>
      <c r="H43" s="12"/>
      <c r="I43" s="13"/>
      <c r="J43" s="4"/>
    </row>
    <row r="44" ht="129" customHeight="1" spans="1:10">
      <c r="A44" s="14">
        <v>1</v>
      </c>
      <c r="B44" s="14" t="s">
        <v>249</v>
      </c>
      <c r="C44" s="39" t="s">
        <v>250</v>
      </c>
      <c r="D44" s="16" t="s">
        <v>251</v>
      </c>
      <c r="E44" s="17" t="s">
        <v>252</v>
      </c>
      <c r="F44" s="18" t="s">
        <v>253</v>
      </c>
      <c r="G44" s="18" t="s">
        <v>254</v>
      </c>
      <c r="H44" s="19" t="s">
        <v>255</v>
      </c>
      <c r="I44" s="19" t="s">
        <v>256</v>
      </c>
      <c r="J44" s="4"/>
    </row>
    <row r="45" ht="59" customHeight="1" spans="1:10">
      <c r="A45" s="20">
        <v>2</v>
      </c>
      <c r="B45" s="20" t="s">
        <v>257</v>
      </c>
      <c r="C45" s="24" t="s">
        <v>258</v>
      </c>
      <c r="D45" s="16" t="s">
        <v>259</v>
      </c>
      <c r="E45" s="16" t="s">
        <v>252</v>
      </c>
      <c r="F45" s="19" t="s">
        <v>260</v>
      </c>
      <c r="G45" s="19" t="s">
        <v>261</v>
      </c>
      <c r="H45" s="19" t="s">
        <v>262</v>
      </c>
      <c r="I45" s="19" t="s">
        <v>263</v>
      </c>
      <c r="J45" s="4"/>
    </row>
    <row r="46" ht="89" customHeight="1" spans="1:10">
      <c r="A46" s="20">
        <v>3</v>
      </c>
      <c r="B46" s="20" t="s">
        <v>264</v>
      </c>
      <c r="C46" s="24" t="s">
        <v>265</v>
      </c>
      <c r="D46" s="16" t="s">
        <v>266</v>
      </c>
      <c r="E46" s="16" t="s">
        <v>252</v>
      </c>
      <c r="F46" s="19" t="s">
        <v>267</v>
      </c>
      <c r="G46" s="19" t="s">
        <v>268</v>
      </c>
      <c r="H46" s="19" t="s">
        <v>269</v>
      </c>
      <c r="I46" s="19" t="s">
        <v>270</v>
      </c>
      <c r="J46" s="4"/>
    </row>
    <row r="47" ht="60" customHeight="1" spans="1:10">
      <c r="A47" s="20">
        <v>4</v>
      </c>
      <c r="B47" s="20" t="s">
        <v>271</v>
      </c>
      <c r="C47" s="24" t="s">
        <v>272</v>
      </c>
      <c r="D47" s="16" t="s">
        <v>273</v>
      </c>
      <c r="E47" s="16" t="s">
        <v>252</v>
      </c>
      <c r="F47" s="19" t="s">
        <v>274</v>
      </c>
      <c r="G47" s="19" t="s">
        <v>275</v>
      </c>
      <c r="H47" s="19" t="s">
        <v>276</v>
      </c>
      <c r="I47" s="19" t="s">
        <v>277</v>
      </c>
      <c r="J47" s="4"/>
    </row>
    <row r="48" ht="81" customHeight="1" spans="1:10">
      <c r="A48" s="20">
        <v>5</v>
      </c>
      <c r="B48" s="20" t="s">
        <v>278</v>
      </c>
      <c r="C48" s="24" t="s">
        <v>279</v>
      </c>
      <c r="D48" s="16" t="s">
        <v>280</v>
      </c>
      <c r="E48" s="16" t="s">
        <v>252</v>
      </c>
      <c r="F48" s="19" t="s">
        <v>281</v>
      </c>
      <c r="G48" s="19" t="s">
        <v>282</v>
      </c>
      <c r="H48" s="19" t="s">
        <v>283</v>
      </c>
      <c r="I48" s="19" t="s">
        <v>284</v>
      </c>
      <c r="J48" s="4"/>
    </row>
    <row r="49" ht="129" customHeight="1" spans="1:10">
      <c r="A49" s="20">
        <v>6</v>
      </c>
      <c r="B49" s="20" t="s">
        <v>285</v>
      </c>
      <c r="C49" s="24" t="s">
        <v>286</v>
      </c>
      <c r="D49" s="16" t="s">
        <v>287</v>
      </c>
      <c r="E49" s="16" t="s">
        <v>288</v>
      </c>
      <c r="F49" s="19" t="s">
        <v>289</v>
      </c>
      <c r="G49" s="19" t="s">
        <v>290</v>
      </c>
      <c r="H49" s="19" t="s">
        <v>291</v>
      </c>
      <c r="I49" s="19" t="s">
        <v>292</v>
      </c>
      <c r="J49" s="53"/>
    </row>
    <row r="50" ht="86.1" customHeight="1" spans="1:10">
      <c r="A50" s="20">
        <v>7</v>
      </c>
      <c r="B50" s="20" t="s">
        <v>293</v>
      </c>
      <c r="C50" s="40" t="s">
        <v>294</v>
      </c>
      <c r="D50" s="41" t="s">
        <v>295</v>
      </c>
      <c r="E50" s="41" t="s">
        <v>296</v>
      </c>
      <c r="F50" s="19" t="s">
        <v>297</v>
      </c>
      <c r="G50" s="19" t="s">
        <v>298</v>
      </c>
      <c r="H50" s="19"/>
      <c r="I50" s="19" t="s">
        <v>299</v>
      </c>
      <c r="J50" s="53" t="s">
        <v>96</v>
      </c>
    </row>
    <row r="51" ht="127" customHeight="1" spans="1:10">
      <c r="A51" s="20">
        <v>8</v>
      </c>
      <c r="B51" s="20" t="s">
        <v>300</v>
      </c>
      <c r="C51" s="19" t="s">
        <v>301</v>
      </c>
      <c r="D51" s="16" t="s">
        <v>302</v>
      </c>
      <c r="E51" s="16" t="s">
        <v>303</v>
      </c>
      <c r="F51" s="19" t="s">
        <v>304</v>
      </c>
      <c r="G51" s="19" t="s">
        <v>305</v>
      </c>
      <c r="H51" s="16" t="s">
        <v>34</v>
      </c>
      <c r="I51" s="16" t="s">
        <v>306</v>
      </c>
      <c r="J51" s="53" t="s">
        <v>28</v>
      </c>
    </row>
    <row r="52" ht="81" customHeight="1" spans="1:10">
      <c r="A52" s="20">
        <v>9</v>
      </c>
      <c r="B52" s="20" t="s">
        <v>307</v>
      </c>
      <c r="C52" s="19" t="s">
        <v>308</v>
      </c>
      <c r="D52" s="16" t="s">
        <v>309</v>
      </c>
      <c r="E52" s="16" t="s">
        <v>303</v>
      </c>
      <c r="F52" s="19" t="s">
        <v>304</v>
      </c>
      <c r="G52" s="19" t="s">
        <v>310</v>
      </c>
      <c r="H52" s="16" t="s">
        <v>311</v>
      </c>
      <c r="I52" s="16" t="s">
        <v>312</v>
      </c>
      <c r="J52" s="4"/>
    </row>
    <row r="53" ht="350" customHeight="1" spans="1:10">
      <c r="A53" s="20">
        <v>10</v>
      </c>
      <c r="B53" s="20" t="s">
        <v>313</v>
      </c>
      <c r="C53" s="19" t="s">
        <v>314</v>
      </c>
      <c r="D53" s="16" t="s">
        <v>55</v>
      </c>
      <c r="E53" s="16" t="s">
        <v>315</v>
      </c>
      <c r="F53" s="19" t="s">
        <v>316</v>
      </c>
      <c r="G53" s="42" t="s">
        <v>317</v>
      </c>
      <c r="H53" s="19" t="s">
        <v>318</v>
      </c>
      <c r="I53" s="19" t="s">
        <v>319</v>
      </c>
      <c r="J53" s="4"/>
    </row>
    <row r="54" ht="357" customHeight="1" spans="1:10">
      <c r="A54" s="20">
        <v>11</v>
      </c>
      <c r="B54" s="20" t="s">
        <v>320</v>
      </c>
      <c r="C54" s="19" t="s">
        <v>321</v>
      </c>
      <c r="D54" s="16" t="s">
        <v>237</v>
      </c>
      <c r="E54" s="16" t="s">
        <v>322</v>
      </c>
      <c r="F54" s="19" t="s">
        <v>323</v>
      </c>
      <c r="G54" s="19" t="s">
        <v>324</v>
      </c>
      <c r="H54" s="16" t="s">
        <v>325</v>
      </c>
      <c r="I54" s="19" t="s">
        <v>326</v>
      </c>
      <c r="J54" s="4"/>
    </row>
    <row r="55" ht="75.75" customHeight="1" spans="1:10">
      <c r="A55" s="20">
        <v>12</v>
      </c>
      <c r="B55" s="20" t="s">
        <v>327</v>
      </c>
      <c r="C55" s="19" t="s">
        <v>328</v>
      </c>
      <c r="D55" s="16" t="s">
        <v>71</v>
      </c>
      <c r="E55" s="16" t="s">
        <v>329</v>
      </c>
      <c r="F55" s="16" t="s">
        <v>330</v>
      </c>
      <c r="G55" s="16" t="s">
        <v>331</v>
      </c>
      <c r="H55" s="16" t="s">
        <v>332</v>
      </c>
      <c r="I55" s="16" t="s">
        <v>333</v>
      </c>
      <c r="J55" s="4"/>
    </row>
    <row r="56" ht="128.25" spans="1:10">
      <c r="A56" s="20">
        <v>13</v>
      </c>
      <c r="B56" s="20" t="s">
        <v>334</v>
      </c>
      <c r="C56" s="38" t="s">
        <v>335</v>
      </c>
      <c r="D56" s="16" t="s">
        <v>118</v>
      </c>
      <c r="E56" s="16" t="s">
        <v>336</v>
      </c>
      <c r="F56" s="19" t="s">
        <v>337</v>
      </c>
      <c r="G56" s="19" t="s">
        <v>338</v>
      </c>
      <c r="H56" s="16" t="s">
        <v>339</v>
      </c>
      <c r="I56" s="19" t="s">
        <v>340</v>
      </c>
      <c r="J56" s="4"/>
    </row>
    <row r="57" ht="79" customHeight="1" spans="1:10">
      <c r="A57" s="20">
        <v>14</v>
      </c>
      <c r="B57" s="20" t="s">
        <v>341</v>
      </c>
      <c r="C57" s="24" t="s">
        <v>342</v>
      </c>
      <c r="D57" s="16" t="s">
        <v>118</v>
      </c>
      <c r="E57" s="16" t="s">
        <v>343</v>
      </c>
      <c r="F57" s="19" t="s">
        <v>344</v>
      </c>
      <c r="G57" s="19" t="s">
        <v>345</v>
      </c>
      <c r="H57" s="16" t="s">
        <v>346</v>
      </c>
      <c r="I57" s="19" t="s">
        <v>347</v>
      </c>
      <c r="J57" s="4"/>
    </row>
    <row r="58" ht="70.5" customHeight="1" spans="1:10">
      <c r="A58" s="20">
        <v>15</v>
      </c>
      <c r="B58" s="20" t="s">
        <v>348</v>
      </c>
      <c r="C58" s="19" t="s">
        <v>349</v>
      </c>
      <c r="D58" s="16" t="s">
        <v>350</v>
      </c>
      <c r="E58" s="16" t="s">
        <v>351</v>
      </c>
      <c r="F58" s="16" t="s">
        <v>352</v>
      </c>
      <c r="G58" s="16" t="s">
        <v>353</v>
      </c>
      <c r="H58" s="16" t="s">
        <v>34</v>
      </c>
      <c r="I58" s="16" t="s">
        <v>354</v>
      </c>
      <c r="J58" s="4"/>
    </row>
    <row r="59" ht="124" customHeight="1" spans="1:10">
      <c r="A59" s="20">
        <v>16</v>
      </c>
      <c r="B59" s="27" t="s">
        <v>355</v>
      </c>
      <c r="C59" s="43" t="s">
        <v>356</v>
      </c>
      <c r="D59" s="44" t="s">
        <v>357</v>
      </c>
      <c r="E59" s="41" t="s">
        <v>296</v>
      </c>
      <c r="F59" s="19" t="s">
        <v>358</v>
      </c>
      <c r="G59" s="19" t="s">
        <v>359</v>
      </c>
      <c r="H59" s="19"/>
      <c r="I59" s="19" t="s">
        <v>360</v>
      </c>
      <c r="J59" s="4"/>
    </row>
    <row r="60" ht="75" customHeight="1" spans="1:10">
      <c r="A60" s="20"/>
      <c r="B60" s="45"/>
      <c r="C60" s="46" t="s">
        <v>361</v>
      </c>
      <c r="D60" s="44" t="s">
        <v>362</v>
      </c>
      <c r="E60" s="41" t="s">
        <v>296</v>
      </c>
      <c r="F60" s="19" t="s">
        <v>363</v>
      </c>
      <c r="G60" s="19" t="s">
        <v>364</v>
      </c>
      <c r="H60" s="19" t="s">
        <v>365</v>
      </c>
      <c r="I60" s="19" t="s">
        <v>366</v>
      </c>
      <c r="J60" s="4"/>
    </row>
    <row r="61" ht="66" customHeight="1" spans="1:10">
      <c r="A61" s="20"/>
      <c r="B61" s="45"/>
      <c r="C61" s="47" t="s">
        <v>367</v>
      </c>
      <c r="D61" s="16" t="s">
        <v>368</v>
      </c>
      <c r="E61" s="38" t="s">
        <v>296</v>
      </c>
      <c r="F61" s="19" t="s">
        <v>369</v>
      </c>
      <c r="G61" s="19" t="s">
        <v>370</v>
      </c>
      <c r="H61" s="19"/>
      <c r="I61" s="19" t="s">
        <v>360</v>
      </c>
      <c r="J61" s="4"/>
    </row>
    <row r="62" ht="59" customHeight="1" spans="1:10">
      <c r="A62" s="20"/>
      <c r="B62" s="14"/>
      <c r="C62" s="47" t="s">
        <v>371</v>
      </c>
      <c r="D62" s="16" t="s">
        <v>55</v>
      </c>
      <c r="E62" s="38" t="s">
        <v>296</v>
      </c>
      <c r="F62" s="19" t="s">
        <v>372</v>
      </c>
      <c r="G62" s="19" t="s">
        <v>373</v>
      </c>
      <c r="H62" s="19" t="s">
        <v>374</v>
      </c>
      <c r="I62" s="19" t="s">
        <v>375</v>
      </c>
      <c r="J62" s="4"/>
    </row>
    <row r="63" ht="100" customHeight="1" spans="1:10">
      <c r="A63" s="20">
        <v>17</v>
      </c>
      <c r="B63" s="20" t="s">
        <v>376</v>
      </c>
      <c r="C63" s="47" t="s">
        <v>377</v>
      </c>
      <c r="D63" s="16" t="s">
        <v>378</v>
      </c>
      <c r="E63" s="16" t="s">
        <v>379</v>
      </c>
      <c r="F63" s="19" t="s">
        <v>380</v>
      </c>
      <c r="G63" s="19" t="s">
        <v>381</v>
      </c>
      <c r="H63" s="16" t="s">
        <v>382</v>
      </c>
      <c r="I63" s="19" t="s">
        <v>383</v>
      </c>
      <c r="J63" s="4"/>
    </row>
    <row r="64" ht="89" customHeight="1" spans="1:10">
      <c r="A64" s="20"/>
      <c r="B64" s="20"/>
      <c r="C64" s="47" t="s">
        <v>384</v>
      </c>
      <c r="D64" s="16" t="s">
        <v>385</v>
      </c>
      <c r="E64" s="16" t="s">
        <v>386</v>
      </c>
      <c r="F64" s="19" t="s">
        <v>387</v>
      </c>
      <c r="G64" s="48" t="s">
        <v>388</v>
      </c>
      <c r="H64" s="49" t="s">
        <v>389</v>
      </c>
      <c r="I64" s="49" t="s">
        <v>390</v>
      </c>
      <c r="J64" s="4" t="s">
        <v>47</v>
      </c>
    </row>
    <row r="65" ht="90" customHeight="1" spans="1:10">
      <c r="A65" s="20">
        <v>18</v>
      </c>
      <c r="B65" s="54" t="s">
        <v>391</v>
      </c>
      <c r="C65" s="38" t="s">
        <v>392</v>
      </c>
      <c r="D65" s="16" t="s">
        <v>55</v>
      </c>
      <c r="E65" s="38" t="s">
        <v>296</v>
      </c>
      <c r="F65" s="19" t="s">
        <v>393</v>
      </c>
      <c r="G65" s="19" t="s">
        <v>393</v>
      </c>
      <c r="H65" s="19" t="s">
        <v>394</v>
      </c>
      <c r="I65" s="19" t="s">
        <v>395</v>
      </c>
      <c r="J65" s="19"/>
    </row>
    <row r="66" ht="82" customHeight="1" spans="1:10">
      <c r="A66" s="20">
        <v>19</v>
      </c>
      <c r="B66" s="54" t="s">
        <v>396</v>
      </c>
      <c r="C66" s="46" t="s">
        <v>397</v>
      </c>
      <c r="D66" s="44" t="s">
        <v>398</v>
      </c>
      <c r="E66" s="16" t="s">
        <v>399</v>
      </c>
      <c r="F66" s="19" t="s">
        <v>400</v>
      </c>
      <c r="G66" s="48" t="s">
        <v>401</v>
      </c>
      <c r="H66" s="55" t="s">
        <v>402</v>
      </c>
      <c r="I66" s="48" t="s">
        <v>403</v>
      </c>
      <c r="J66" s="4" t="s">
        <v>47</v>
      </c>
    </row>
    <row r="67" ht="39" customHeight="1" spans="1:10">
      <c r="A67" s="20"/>
      <c r="B67" s="54"/>
      <c r="C67" s="46" t="s">
        <v>404</v>
      </c>
      <c r="D67" s="44" t="s">
        <v>405</v>
      </c>
      <c r="E67" s="16" t="s">
        <v>406</v>
      </c>
      <c r="F67" s="19" t="s">
        <v>407</v>
      </c>
      <c r="G67" s="56" t="s">
        <v>408</v>
      </c>
      <c r="H67" s="44" t="s">
        <v>34</v>
      </c>
      <c r="I67" s="56" t="s">
        <v>409</v>
      </c>
      <c r="J67" s="4"/>
    </row>
    <row r="68" ht="48" customHeight="1" spans="1:10">
      <c r="A68" s="20"/>
      <c r="B68" s="54"/>
      <c r="C68" s="46" t="s">
        <v>410</v>
      </c>
      <c r="D68" s="44" t="s">
        <v>411</v>
      </c>
      <c r="E68" s="16" t="s">
        <v>412</v>
      </c>
      <c r="F68" s="19" t="s">
        <v>413</v>
      </c>
      <c r="G68" s="56" t="s">
        <v>414</v>
      </c>
      <c r="H68" s="44"/>
      <c r="I68" s="56" t="s">
        <v>415</v>
      </c>
      <c r="J68" s="4"/>
    </row>
    <row r="69" ht="26.25" customHeight="1" spans="1:10">
      <c r="A69" s="20">
        <v>20</v>
      </c>
      <c r="B69" s="27" t="s">
        <v>416</v>
      </c>
      <c r="C69" s="19" t="s">
        <v>417</v>
      </c>
      <c r="D69" s="57" t="s">
        <v>237</v>
      </c>
      <c r="E69" s="29" t="s">
        <v>418</v>
      </c>
      <c r="F69" s="19" t="s">
        <v>419</v>
      </c>
      <c r="G69" s="19" t="s">
        <v>420</v>
      </c>
      <c r="H69" s="16" t="s">
        <v>34</v>
      </c>
      <c r="I69" s="19" t="s">
        <v>421</v>
      </c>
      <c r="J69" s="4"/>
    </row>
    <row r="70" ht="41" customHeight="1" spans="1:10">
      <c r="A70" s="20"/>
      <c r="B70" s="45"/>
      <c r="C70" s="19" t="s">
        <v>422</v>
      </c>
      <c r="D70" s="58"/>
      <c r="E70" s="59"/>
      <c r="F70" s="19" t="s">
        <v>423</v>
      </c>
      <c r="G70" s="19" t="s">
        <v>424</v>
      </c>
      <c r="H70" s="16" t="s">
        <v>34</v>
      </c>
      <c r="I70" s="19" t="s">
        <v>421</v>
      </c>
      <c r="J70" s="4"/>
    </row>
    <row r="71" ht="37" customHeight="1" spans="1:10">
      <c r="A71" s="20"/>
      <c r="B71" s="45"/>
      <c r="C71" s="19" t="s">
        <v>425</v>
      </c>
      <c r="D71" s="58"/>
      <c r="E71" s="59"/>
      <c r="F71" s="19" t="s">
        <v>419</v>
      </c>
      <c r="G71" s="19" t="s">
        <v>426</v>
      </c>
      <c r="H71" s="16" t="s">
        <v>34</v>
      </c>
      <c r="I71" s="19" t="s">
        <v>421</v>
      </c>
      <c r="J71" s="4"/>
    </row>
    <row r="72" ht="48.75" customHeight="1" spans="1:10">
      <c r="A72" s="20"/>
      <c r="B72" s="14"/>
      <c r="C72" s="24" t="s">
        <v>427</v>
      </c>
      <c r="D72" s="60"/>
      <c r="E72" s="17"/>
      <c r="F72" s="19" t="s">
        <v>428</v>
      </c>
      <c r="G72" s="16" t="s">
        <v>429</v>
      </c>
      <c r="H72" s="16"/>
      <c r="I72" s="19"/>
      <c r="J72" s="4"/>
    </row>
    <row r="73" ht="52.5" customHeight="1" spans="1:10">
      <c r="A73" s="27">
        <v>21</v>
      </c>
      <c r="B73" s="61" t="s">
        <v>430</v>
      </c>
      <c r="C73" s="62" t="s">
        <v>431</v>
      </c>
      <c r="D73" s="44" t="s">
        <v>118</v>
      </c>
      <c r="E73" s="29" t="s">
        <v>432</v>
      </c>
      <c r="F73" s="19" t="s">
        <v>433</v>
      </c>
      <c r="G73" s="63" t="s">
        <v>434</v>
      </c>
      <c r="H73" s="63" t="s">
        <v>435</v>
      </c>
      <c r="I73" s="63" t="s">
        <v>436</v>
      </c>
      <c r="J73" s="4"/>
    </row>
    <row r="74" ht="41.1" customHeight="1" spans="1:10">
      <c r="A74" s="12" t="s">
        <v>437</v>
      </c>
      <c r="B74" s="12"/>
      <c r="C74" s="12"/>
      <c r="D74" s="12"/>
      <c r="E74" s="12"/>
      <c r="F74" s="13"/>
      <c r="G74" s="13"/>
      <c r="H74" s="12"/>
      <c r="I74" s="13"/>
      <c r="J74" s="4"/>
    </row>
    <row r="75" ht="160" customHeight="1" spans="1:10">
      <c r="A75" s="45">
        <v>1</v>
      </c>
      <c r="B75" s="45" t="s">
        <v>438</v>
      </c>
      <c r="C75" s="64" t="s">
        <v>439</v>
      </c>
      <c r="D75" s="16" t="s">
        <v>440</v>
      </c>
      <c r="E75" s="59" t="s">
        <v>441</v>
      </c>
      <c r="F75" s="19" t="s">
        <v>224</v>
      </c>
      <c r="G75" s="19" t="s">
        <v>225</v>
      </c>
      <c r="H75" s="19" t="s">
        <v>442</v>
      </c>
      <c r="I75" s="16" t="s">
        <v>227</v>
      </c>
      <c r="J75" s="4"/>
    </row>
    <row r="76" ht="41.1" customHeight="1" spans="1:10">
      <c r="A76" s="12" t="s">
        <v>443</v>
      </c>
      <c r="B76" s="12"/>
      <c r="C76" s="12"/>
      <c r="D76" s="12"/>
      <c r="E76" s="12"/>
      <c r="F76" s="13"/>
      <c r="G76" s="13"/>
      <c r="H76" s="12"/>
      <c r="I76" s="13"/>
      <c r="J76" s="4"/>
    </row>
    <row r="77" s="2" customFormat="1" ht="194" customHeight="1" spans="1:10">
      <c r="A77" s="14">
        <v>1</v>
      </c>
      <c r="B77" s="14" t="s">
        <v>444</v>
      </c>
      <c r="C77" s="32" t="s">
        <v>445</v>
      </c>
      <c r="D77" s="33" t="s">
        <v>446</v>
      </c>
      <c r="E77" s="34" t="s">
        <v>447</v>
      </c>
      <c r="F77" s="32" t="s">
        <v>448</v>
      </c>
      <c r="G77" s="18" t="s">
        <v>449</v>
      </c>
      <c r="H77" s="16"/>
      <c r="I77" s="38" t="s">
        <v>450</v>
      </c>
      <c r="J77" s="4" t="s">
        <v>47</v>
      </c>
    </row>
    <row r="78" s="2" customFormat="1" ht="77" customHeight="1" spans="1:10">
      <c r="A78" s="20">
        <v>2</v>
      </c>
      <c r="B78" s="20" t="s">
        <v>451</v>
      </c>
      <c r="C78" s="19" t="s">
        <v>452</v>
      </c>
      <c r="D78" s="16" t="s">
        <v>453</v>
      </c>
      <c r="E78" s="16" t="s">
        <v>454</v>
      </c>
      <c r="F78" s="16" t="s">
        <v>455</v>
      </c>
      <c r="G78" s="16" t="s">
        <v>456</v>
      </c>
      <c r="H78" s="16" t="s">
        <v>457</v>
      </c>
      <c r="I78" s="16" t="s">
        <v>458</v>
      </c>
      <c r="J78" s="4" t="s">
        <v>47</v>
      </c>
    </row>
    <row r="79" s="2" customFormat="1" ht="145" customHeight="1" spans="1:10">
      <c r="A79" s="20">
        <v>3</v>
      </c>
      <c r="B79" s="20" t="s">
        <v>459</v>
      </c>
      <c r="C79" s="19" t="s">
        <v>460</v>
      </c>
      <c r="D79" s="33" t="s">
        <v>461</v>
      </c>
      <c r="E79" s="16" t="s">
        <v>462</v>
      </c>
      <c r="F79" s="19" t="s">
        <v>463</v>
      </c>
      <c r="G79" s="19" t="s">
        <v>464</v>
      </c>
      <c r="H79" s="16"/>
      <c r="I79" s="19"/>
      <c r="J79" s="4" t="s">
        <v>47</v>
      </c>
    </row>
    <row r="80" s="2" customFormat="1" ht="136" customHeight="1" spans="1:10">
      <c r="A80" s="20">
        <v>4</v>
      </c>
      <c r="B80" s="20" t="s">
        <v>465</v>
      </c>
      <c r="C80" s="19" t="s">
        <v>466</v>
      </c>
      <c r="D80" s="16" t="s">
        <v>467</v>
      </c>
      <c r="E80" s="16" t="s">
        <v>468</v>
      </c>
      <c r="F80" s="19" t="s">
        <v>469</v>
      </c>
      <c r="G80" s="19" t="s">
        <v>470</v>
      </c>
      <c r="H80" s="16" t="s">
        <v>34</v>
      </c>
      <c r="I80" s="19" t="s">
        <v>471</v>
      </c>
      <c r="J80" s="4"/>
    </row>
    <row r="81" s="2" customFormat="1" ht="105" customHeight="1" spans="1:10">
      <c r="A81" s="20">
        <v>5</v>
      </c>
      <c r="B81" s="20" t="s">
        <v>472</v>
      </c>
      <c r="C81" s="19" t="s">
        <v>473</v>
      </c>
      <c r="D81" s="16" t="s">
        <v>474</v>
      </c>
      <c r="E81" s="16" t="s">
        <v>475</v>
      </c>
      <c r="F81" s="19" t="s">
        <v>476</v>
      </c>
      <c r="G81" s="38" t="s">
        <v>477</v>
      </c>
      <c r="H81" s="16" t="s">
        <v>34</v>
      </c>
      <c r="I81" s="68" t="s">
        <v>478</v>
      </c>
      <c r="J81" s="4"/>
    </row>
    <row r="82" s="2" customFormat="1" ht="206" customHeight="1" spans="1:10">
      <c r="A82" s="20">
        <v>6</v>
      </c>
      <c r="B82" s="20" t="s">
        <v>479</v>
      </c>
      <c r="C82" s="19" t="s">
        <v>480</v>
      </c>
      <c r="D82" s="16" t="s">
        <v>453</v>
      </c>
      <c r="E82" s="16" t="s">
        <v>481</v>
      </c>
      <c r="F82" s="19" t="s">
        <v>482</v>
      </c>
      <c r="G82" s="19" t="s">
        <v>483</v>
      </c>
      <c r="H82" s="16" t="s">
        <v>34</v>
      </c>
      <c r="I82" s="16" t="s">
        <v>484</v>
      </c>
      <c r="J82" s="4" t="s">
        <v>47</v>
      </c>
    </row>
    <row r="83" s="4" customFormat="1" ht="71" customHeight="1" spans="1:10">
      <c r="A83" s="20">
        <v>7</v>
      </c>
      <c r="B83" s="20" t="s">
        <v>485</v>
      </c>
      <c r="C83" s="19" t="s">
        <v>486</v>
      </c>
      <c r="D83" s="16" t="s">
        <v>453</v>
      </c>
      <c r="E83" s="16" t="s">
        <v>481</v>
      </c>
      <c r="F83" s="19" t="s">
        <v>487</v>
      </c>
      <c r="G83" s="16" t="s">
        <v>488</v>
      </c>
      <c r="H83" s="16" t="s">
        <v>34</v>
      </c>
      <c r="I83" s="16" t="s">
        <v>489</v>
      </c>
      <c r="J83" s="4" t="s">
        <v>47</v>
      </c>
    </row>
    <row r="84" s="2" customFormat="1" ht="47" customHeight="1" spans="1:10">
      <c r="A84" s="65" t="s">
        <v>490</v>
      </c>
      <c r="B84" s="66"/>
      <c r="C84" s="66"/>
      <c r="D84" s="67"/>
      <c r="E84" s="66"/>
      <c r="F84" s="66"/>
      <c r="G84" s="66"/>
      <c r="H84" s="67"/>
      <c r="I84" s="69"/>
      <c r="J84" s="4"/>
    </row>
    <row r="85" s="2" customFormat="1" ht="47" customHeight="1" spans="1:9">
      <c r="A85" s="5"/>
      <c r="B85" s="5"/>
      <c r="C85" s="6"/>
      <c r="F85" s="6"/>
      <c r="G85" s="6"/>
      <c r="I85" s="6"/>
    </row>
    <row r="86" s="2" customFormat="1" spans="1:9">
      <c r="A86" s="5"/>
      <c r="B86" s="5"/>
      <c r="C86" s="6"/>
      <c r="F86" s="6"/>
      <c r="G86" s="6"/>
      <c r="I86" s="6"/>
    </row>
    <row r="87" s="2" customFormat="1" spans="1:9">
      <c r="A87" s="5"/>
      <c r="B87" s="5"/>
      <c r="C87" s="6"/>
      <c r="F87" s="6"/>
      <c r="G87" s="6"/>
      <c r="I87" s="6"/>
    </row>
    <row r="88" s="2" customFormat="1" spans="1:9">
      <c r="A88" s="5"/>
      <c r="B88" s="5"/>
      <c r="C88" s="6"/>
      <c r="F88" s="6"/>
      <c r="G88" s="6"/>
      <c r="I88" s="6"/>
    </row>
    <row r="89" s="2" customFormat="1" spans="1:9">
      <c r="A89" s="5"/>
      <c r="B89" s="5"/>
      <c r="C89" s="6"/>
      <c r="F89" s="6"/>
      <c r="G89" s="6"/>
      <c r="I89" s="6"/>
    </row>
    <row r="90" s="2" customFormat="1" spans="1:9">
      <c r="A90" s="5"/>
      <c r="B90" s="5"/>
      <c r="C90" s="6"/>
      <c r="F90" s="6"/>
      <c r="G90" s="6"/>
      <c r="I90" s="6"/>
    </row>
    <row r="91" s="2" customFormat="1" spans="1:9">
      <c r="A91" s="5"/>
      <c r="B91" s="5"/>
      <c r="C91" s="6"/>
      <c r="F91" s="6"/>
      <c r="G91" s="6"/>
      <c r="I91" s="6"/>
    </row>
    <row r="92" s="2" customFormat="1" spans="1:9">
      <c r="A92" s="5"/>
      <c r="B92" s="5"/>
      <c r="C92" s="6"/>
      <c r="F92" s="6"/>
      <c r="G92" s="6"/>
      <c r="I92" s="6"/>
    </row>
    <row r="93" s="2" customFormat="1" spans="1:9">
      <c r="A93" s="5"/>
      <c r="B93" s="5"/>
      <c r="C93" s="6"/>
      <c r="F93" s="6"/>
      <c r="G93" s="6"/>
      <c r="I93" s="6"/>
    </row>
    <row r="94" s="2" customFormat="1" spans="1:9">
      <c r="A94" s="5"/>
      <c r="B94" s="5"/>
      <c r="C94" s="6"/>
      <c r="F94" s="6"/>
      <c r="G94" s="6"/>
      <c r="I94" s="6"/>
    </row>
    <row r="95" s="2" customFormat="1" spans="1:9">
      <c r="A95" s="5"/>
      <c r="B95" s="5"/>
      <c r="C95" s="6"/>
      <c r="F95" s="6"/>
      <c r="G95" s="6"/>
      <c r="I95" s="6"/>
    </row>
    <row r="96" s="2" customFormat="1" spans="1:9">
      <c r="A96" s="5"/>
      <c r="B96" s="5"/>
      <c r="C96" s="6"/>
      <c r="F96" s="6"/>
      <c r="G96" s="6"/>
      <c r="I96" s="6"/>
    </row>
    <row r="97" s="2" customFormat="1" spans="1:9">
      <c r="A97" s="5"/>
      <c r="B97" s="5"/>
      <c r="C97" s="6"/>
      <c r="F97" s="6"/>
      <c r="G97" s="6"/>
      <c r="I97" s="6"/>
    </row>
    <row r="98" s="2" customFormat="1" spans="1:9">
      <c r="A98" s="5"/>
      <c r="B98" s="5"/>
      <c r="C98" s="6"/>
      <c r="F98" s="6"/>
      <c r="G98" s="6"/>
      <c r="I98" s="6"/>
    </row>
    <row r="99" s="2" customFormat="1" spans="1:9">
      <c r="A99" s="5"/>
      <c r="B99" s="5"/>
      <c r="C99" s="6"/>
      <c r="F99" s="6"/>
      <c r="G99" s="6"/>
      <c r="I99" s="6"/>
    </row>
    <row r="100" s="2" customFormat="1" spans="1:9">
      <c r="A100" s="5"/>
      <c r="B100" s="5"/>
      <c r="C100" s="6"/>
      <c r="F100" s="6"/>
      <c r="G100" s="6"/>
      <c r="I100" s="6"/>
    </row>
    <row r="101" s="2" customFormat="1" spans="1:9">
      <c r="A101" s="5"/>
      <c r="B101" s="5"/>
      <c r="C101" s="6"/>
      <c r="F101" s="6"/>
      <c r="G101" s="6"/>
      <c r="I101" s="6"/>
    </row>
    <row r="102" s="2" customFormat="1" spans="1:9">
      <c r="A102" s="5"/>
      <c r="B102" s="5"/>
      <c r="C102" s="6"/>
      <c r="F102" s="6"/>
      <c r="G102" s="6"/>
      <c r="I102" s="6"/>
    </row>
    <row r="103" s="2" customFormat="1" spans="1:9">
      <c r="A103" s="5"/>
      <c r="B103" s="5"/>
      <c r="C103" s="6"/>
      <c r="F103" s="6"/>
      <c r="G103" s="6"/>
      <c r="I103" s="6"/>
    </row>
    <row r="104" s="2" customFormat="1" spans="1:9">
      <c r="A104" s="5"/>
      <c r="B104" s="5"/>
      <c r="C104" s="6"/>
      <c r="F104" s="6"/>
      <c r="G104" s="6"/>
      <c r="I104" s="6"/>
    </row>
  </sheetData>
  <mergeCells count="19">
    <mergeCell ref="A1:I1"/>
    <mergeCell ref="A2:H2"/>
    <mergeCell ref="A4:I4"/>
    <mergeCell ref="A25:I25"/>
    <mergeCell ref="A32:I32"/>
    <mergeCell ref="A43:I43"/>
    <mergeCell ref="A74:I74"/>
    <mergeCell ref="A76:I76"/>
    <mergeCell ref="A84:I84"/>
    <mergeCell ref="A59:A62"/>
    <mergeCell ref="A63:A64"/>
    <mergeCell ref="A66:A68"/>
    <mergeCell ref="A69:A72"/>
    <mergeCell ref="B59:B62"/>
    <mergeCell ref="B63:B64"/>
    <mergeCell ref="B66:B68"/>
    <mergeCell ref="B69:B72"/>
    <mergeCell ref="D69:D72"/>
    <mergeCell ref="E69:E72"/>
  </mergeCells>
  <conditionalFormatting sqref="B41">
    <cfRule type="duplicateValues" dxfId="0" priority="1" stopIfTrue="1"/>
    <cfRule type="duplicateValues" dxfId="0" priority="2" stopIfTrue="1"/>
    <cfRule type="duplicateValues" dxfId="0" priority="3" stopIfTrue="1"/>
  </conditionalFormatting>
  <pageMargins left="0.590277777777778" right="0.590277777777778" top="0.66875" bottom="0.393055555555556" header="0" footer="0"/>
  <pageSetup paperSize="8" scale="57"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铜鼓县2021年在建拟建项目清单表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Eagle</cp:lastModifiedBy>
  <dcterms:created xsi:type="dcterms:W3CDTF">2021-02-22T03:10:00Z</dcterms:created>
  <cp:lastPrinted>2021-09-21T01:13:00Z</cp:lastPrinted>
  <dcterms:modified xsi:type="dcterms:W3CDTF">2021-12-01T07:05:45Z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ICV">
    <vt:lpwstr>455E039AB4214DA8B6CDCD736AFBBF93</vt:lpwstr>
  </property>
</Properties>
</file>